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3475" windowHeight="9750"/>
  </bookViews>
  <sheets>
    <sheet name="FEB 2012" sheetId="1" r:id="rId1"/>
  </sheets>
  <calcPr calcId="145621"/>
</workbook>
</file>

<file path=xl/sharedStrings.xml><?xml version="1.0" encoding="utf-8"?>
<sst xmlns="http://schemas.openxmlformats.org/spreadsheetml/2006/main" count="280" uniqueCount="35">
  <si>
    <t>(*) Los Archivos FLI pueden contener uno o más registros(operaciones)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</si>
  <si>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</si>
  <si>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</si>
  <si>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</si>
  <si>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</si>
  <si>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</si>
  <si>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</si>
  <si>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</si>
  <si>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</si>
  <si>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</si>
  <si>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</si>
  <si>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</si>
  <si>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</si>
  <si>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Registros</t>
  </si>
  <si>
    <t>Archivos</t>
  </si>
  <si>
    <t>FLI</t>
  </si>
  <si>
    <t>Mes</t>
  </si>
  <si>
    <t>Año</t>
  </si>
  <si>
    <t>Número de operaciones de financiamiento promedio diarias de líquidez intradía (FLI) procesadas</t>
  </si>
  <si>
    <t>Pactos</t>
  </si>
  <si>
    <t>Número de operaciones diarias promedio de pactos procesadas</t>
  </si>
  <si>
    <t>IRV</t>
  </si>
  <si>
    <t>IRF</t>
  </si>
  <si>
    <t>IIF</t>
  </si>
  <si>
    <t>Totales</t>
  </si>
  <si>
    <t>Trans. Libres de Pagos</t>
  </si>
  <si>
    <t>mercado2</t>
  </si>
  <si>
    <t>movi</t>
  </si>
  <si>
    <t>Número de operaciones diarias promedio libres de pagos procesadas</t>
  </si>
  <si>
    <t>Número de operaciones mensuales de financiamiento de líquidez intradía (FLI) procesadas</t>
  </si>
  <si>
    <t>Número de operaciones mensuales de pactos procesadas</t>
  </si>
  <si>
    <t>Número de operaciones mensuales libres de pagos procesadas</t>
  </si>
  <si>
    <t>Fuente: Estadísticas desarrolladas por la SVS en base a información proporcionada por el Depósito Central de Valores (DCV) entre depositantes de DCV.</t>
  </si>
  <si>
    <r>
      <t xml:space="preserve">OTRAS OPERACIONES PROCESADAS EN EL DEPOSITO CENTRAL DE VALORES </t>
    </r>
    <r>
      <rPr>
        <b/>
        <sz val="16"/>
        <color rgb="FFFF0000"/>
        <rFont val="Arial Narrow"/>
        <family val="2"/>
      </rPr>
      <t>FEBRERO 2</t>
    </r>
    <r>
      <rPr>
        <b/>
        <sz val="16"/>
        <color indexed="10"/>
        <rFont val="Arial Narrow"/>
        <family val="2"/>
      </rPr>
      <t>012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</si>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</sst>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p_t_a_-;\-* #,##0.00\ _p_t_a_-;_-* &quot;-&quot;??\ _p_t_a_-;_-@_-"/>
    <numFmt numFmtId="165" formatCode="_-* #,##0\ _p_t_a_-;\-* #,##0\ _p_t_a_-;_-* &quot;-&quot;??\ _p_t_a_-;_-@_-"/>
    <numFmt numFmtId="166" formatCode="mmm"/>
    <numFmt numFmtId="167" formatCode="_-[$€-2]\ * #,##0.00_-;\-[$€-2]\ * #,##0.00_-;_-[$€-2]\ * &quot;-&quot;??_-"/>
    <numFmt numFmtId="168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theme="0"/>
      <name val="Arial Narrow"/>
      <family val="2"/>
    </font>
    <font>
      <b/>
      <sz val="12"/>
      <name val="Arial Narrow"/>
      <family val="2"/>
    </font>
    <font>
      <sz val="10"/>
      <color rgb="FFFF0000"/>
      <name val="Arial Narrow"/>
      <family val="2"/>
    </font>
    <font>
      <b/>
      <sz val="16"/>
      <name val="Arial Narrow"/>
      <family val="2"/>
    </font>
    <font>
      <b/>
      <sz val="16"/>
      <color rgb="FFFF0000"/>
      <name val="Arial Narrow"/>
      <family val="2"/>
    </font>
    <font>
      <b/>
      <sz val="16"/>
      <color indexed="10"/>
      <name val="Arial Narrow"/>
      <family val="2"/>
    </font>
    <font>
      <sz val="10"/>
      <name val="Courier New"/>
    </font>
    <font>
      <sz val="10"/>
      <name val="Courier New"/>
      <family val="3"/>
    </font>
    <font>
      <sz val="11"/>
      <color indexed="8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</cellStyleXfs>
  <cellXfs count="108">
    <xf numFmtId="0" fontId="0" fillId="0" borderId="0" xfId="0"/>
    <xf numFmtId="0" fontId="0" fillId="2" borderId="0" xfId="0" applyFill="1"/>
    <xf numFmtId="0" fontId="2" fillId="2" borderId="0" xfId="0" applyFont="1" applyFill="1"/>
    <xf numFmtId="165" fontId="4" fillId="2" borderId="0" xfId="1" applyNumberFormat="1" applyFont="1" applyFill="1" applyBorder="1" applyAlignment="1">
      <alignment horizontal="center" wrapText="1"/>
    </xf>
    <xf numFmtId="0" fontId="5" fillId="2" borderId="0" xfId="2" applyFont="1" applyFill="1" applyBorder="1" applyAlignment="1">
      <alignment wrapText="1"/>
    </xf>
    <xf numFmtId="0" fontId="4" fillId="2" borderId="0" xfId="2" applyFont="1" applyFill="1" applyBorder="1" applyAlignment="1">
      <alignment vertical="center" wrapText="1"/>
    </xf>
    <xf numFmtId="0" fontId="5" fillId="2" borderId="0" xfId="2" applyFont="1" applyFill="1"/>
    <xf numFmtId="165" fontId="5" fillId="2" borderId="0" xfId="1" applyNumberFormat="1" applyFont="1" applyFill="1" applyBorder="1" applyAlignment="1">
      <alignment horizontal="center"/>
    </xf>
    <xf numFmtId="0" fontId="5" fillId="2" borderId="0" xfId="2" applyFont="1" applyFill="1" applyBorder="1"/>
    <xf numFmtId="0" fontId="4" fillId="2" borderId="0" xfId="2" applyFont="1" applyFill="1" applyBorder="1" applyAlignment="1">
      <alignment vertical="center" textRotation="90" wrapText="1"/>
    </xf>
    <xf numFmtId="0" fontId="3" fillId="2" borderId="0" xfId="2" applyFill="1"/>
    <xf numFmtId="165" fontId="4" fillId="2" borderId="1" xfId="1" applyNumberFormat="1" applyFont="1" applyFill="1" applyBorder="1" applyAlignment="1">
      <alignment wrapText="1"/>
    </xf>
    <xf numFmtId="165" fontId="4" fillId="2" borderId="2" xfId="1" applyNumberFormat="1" applyFont="1" applyFill="1" applyBorder="1" applyAlignment="1">
      <alignment wrapText="1"/>
    </xf>
    <xf numFmtId="0" fontId="5" fillId="2" borderId="3" xfId="2" applyFont="1" applyFill="1" applyBorder="1" applyAlignment="1">
      <alignment wrapText="1"/>
    </xf>
    <xf numFmtId="0" fontId="4" fillId="2" borderId="4" xfId="2" applyFont="1" applyFill="1" applyBorder="1" applyAlignment="1">
      <alignment horizontal="center" vertical="center" wrapText="1"/>
    </xf>
    <xf numFmtId="0" fontId="3" fillId="0" borderId="0" xfId="2"/>
    <xf numFmtId="166" fontId="6" fillId="2" borderId="0" xfId="2" applyNumberFormat="1" applyFont="1" applyFill="1" applyBorder="1"/>
    <xf numFmtId="0" fontId="7" fillId="2" borderId="0" xfId="2" applyFont="1" applyFill="1" applyBorder="1" applyAlignment="1">
      <alignment horizontal="center" vertical="center" textRotation="90" wrapText="1"/>
    </xf>
    <xf numFmtId="165" fontId="5" fillId="2" borderId="1" xfId="1" applyNumberFormat="1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center"/>
    </xf>
    <xf numFmtId="0" fontId="5" fillId="2" borderId="5" xfId="2" applyFont="1" applyFill="1" applyBorder="1"/>
    <xf numFmtId="0" fontId="4" fillId="2" borderId="6" xfId="2" applyFont="1" applyFill="1" applyBorder="1" applyAlignment="1">
      <alignment horizontal="center" vertical="center" textRotation="90" wrapText="1"/>
    </xf>
    <xf numFmtId="0" fontId="8" fillId="2" borderId="0" xfId="2" applyFont="1" applyFill="1" applyBorder="1"/>
    <xf numFmtId="0" fontId="8" fillId="2" borderId="0" xfId="2" applyFont="1" applyFill="1"/>
    <xf numFmtId="165" fontId="5" fillId="2" borderId="7" xfId="1" applyNumberFormat="1" applyFont="1" applyFill="1" applyBorder="1" applyAlignment="1">
      <alignment horizontal="center"/>
    </xf>
    <xf numFmtId="165" fontId="5" fillId="2" borderId="8" xfId="1" applyNumberFormat="1" applyFont="1" applyFill="1" applyBorder="1" applyAlignment="1">
      <alignment horizontal="center"/>
    </xf>
    <xf numFmtId="0" fontId="5" fillId="2" borderId="9" xfId="2" applyFont="1" applyFill="1" applyBorder="1"/>
    <xf numFmtId="0" fontId="4" fillId="2" borderId="10" xfId="2" applyFont="1" applyFill="1" applyBorder="1" applyAlignment="1">
      <alignment horizontal="center" vertical="center" textRotation="90" wrapText="1"/>
    </xf>
    <xf numFmtId="165" fontId="5" fillId="2" borderId="11" xfId="1" applyNumberFormat="1" applyFont="1" applyFill="1" applyBorder="1" applyAlignment="1">
      <alignment horizontal="center"/>
    </xf>
    <xf numFmtId="165" fontId="5" fillId="2" borderId="12" xfId="1" applyNumberFormat="1" applyFont="1" applyFill="1" applyBorder="1" applyAlignment="1">
      <alignment horizontal="center"/>
    </xf>
    <xf numFmtId="0" fontId="5" fillId="2" borderId="13" xfId="2" applyFont="1" applyFill="1" applyBorder="1"/>
    <xf numFmtId="0" fontId="4" fillId="2" borderId="14" xfId="2" applyFont="1" applyFill="1" applyBorder="1" applyAlignment="1">
      <alignment horizontal="center" vertical="center" textRotation="90" wrapText="1"/>
    </xf>
    <xf numFmtId="165" fontId="4" fillId="2" borderId="11" xfId="1" applyNumberFormat="1" applyFont="1" applyFill="1" applyBorder="1" applyAlignment="1">
      <alignment wrapText="1"/>
    </xf>
    <xf numFmtId="165" fontId="4" fillId="2" borderId="8" xfId="1" applyNumberFormat="1" applyFont="1" applyFill="1" applyBorder="1" applyAlignment="1">
      <alignment wrapText="1"/>
    </xf>
    <xf numFmtId="0" fontId="5" fillId="2" borderId="15" xfId="2" applyFont="1" applyFill="1" applyBorder="1"/>
    <xf numFmtId="0" fontId="5" fillId="2" borderId="16" xfId="2" applyFont="1" applyFill="1" applyBorder="1"/>
    <xf numFmtId="0" fontId="4" fillId="2" borderId="0" xfId="2" applyFont="1" applyFill="1" applyBorder="1" applyAlignment="1">
      <alignment horizontal="center" vertical="center"/>
    </xf>
    <xf numFmtId="0" fontId="3" fillId="2" borderId="0" xfId="2" applyFill="1" applyBorder="1" applyAlignment="1">
      <alignment vertical="center" wrapText="1"/>
    </xf>
    <xf numFmtId="0" fontId="5" fillId="2" borderId="17" xfId="2" applyFont="1" applyFill="1" applyBorder="1"/>
    <xf numFmtId="0" fontId="4" fillId="2" borderId="0" xfId="2" applyFont="1" applyFill="1" applyBorder="1" applyAlignment="1">
      <alignment wrapText="1"/>
    </xf>
    <xf numFmtId="0" fontId="4" fillId="3" borderId="18" xfId="2" applyFont="1" applyFill="1" applyBorder="1" applyAlignment="1">
      <alignment horizontal="center" vertical="center"/>
    </xf>
    <xf numFmtId="0" fontId="3" fillId="3" borderId="15" xfId="2" applyFill="1" applyBorder="1" applyAlignment="1">
      <alignment horizontal="center" vertical="center" wrapText="1"/>
    </xf>
    <xf numFmtId="0" fontId="3" fillId="3" borderId="6" xfId="2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wrapText="1"/>
    </xf>
    <xf numFmtId="0" fontId="4" fillId="3" borderId="4" xfId="2" applyFont="1" applyFill="1" applyBorder="1" applyAlignment="1">
      <alignment horizontal="center" wrapText="1"/>
    </xf>
    <xf numFmtId="0" fontId="4" fillId="3" borderId="17" xfId="2" applyFont="1" applyFill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 wrapText="1"/>
    </xf>
    <xf numFmtId="0" fontId="9" fillId="2" borderId="0" xfId="2" applyFont="1" applyFill="1" applyBorder="1"/>
    <xf numFmtId="1" fontId="4" fillId="2" borderId="0" xfId="1" applyNumberFormat="1" applyFont="1" applyFill="1" applyBorder="1" applyAlignment="1">
      <alignment horizontal="center" wrapText="1"/>
    </xf>
    <xf numFmtId="1" fontId="5" fillId="2" borderId="0" xfId="1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1" fontId="5" fillId="2" borderId="7" xfId="1" applyNumberFormat="1" applyFont="1" applyFill="1" applyBorder="1" applyAlignment="1">
      <alignment horizontal="center"/>
    </xf>
    <xf numFmtId="1" fontId="5" fillId="2" borderId="11" xfId="1" applyNumberFormat="1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wrapText="1"/>
    </xf>
    <xf numFmtId="0" fontId="3" fillId="3" borderId="19" xfId="2" applyFill="1" applyBorder="1" applyAlignment="1">
      <alignment horizontal="center" vertical="center" wrapText="1"/>
    </xf>
    <xf numFmtId="0" fontId="10" fillId="2" borderId="0" xfId="2" applyFont="1" applyFill="1" applyBorder="1"/>
    <xf numFmtId="0" fontId="4" fillId="3" borderId="1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3" fillId="2" borderId="0" xfId="2" applyFill="1" applyBorder="1"/>
    <xf numFmtId="165" fontId="5" fillId="2" borderId="0" xfId="2" applyNumberFormat="1" applyFont="1" applyFill="1" applyBorder="1"/>
    <xf numFmtId="0" fontId="7" fillId="2" borderId="0" xfId="2" applyFont="1" applyFill="1" applyBorder="1" applyAlignment="1">
      <alignment vertical="center" textRotation="90" wrapText="1"/>
    </xf>
    <xf numFmtId="165" fontId="4" fillId="2" borderId="20" xfId="1" applyNumberFormat="1" applyFont="1" applyFill="1" applyBorder="1" applyAlignment="1">
      <alignment horizontal="center" wrapText="1"/>
    </xf>
    <xf numFmtId="165" fontId="4" fillId="2" borderId="21" xfId="1" applyNumberFormat="1" applyFont="1" applyFill="1" applyBorder="1" applyAlignment="1">
      <alignment horizontal="center" wrapText="1"/>
    </xf>
    <xf numFmtId="165" fontId="4" fillId="2" borderId="1" xfId="1" applyNumberFormat="1" applyFont="1" applyFill="1" applyBorder="1" applyAlignment="1">
      <alignment horizontal="center" wrapText="1"/>
    </xf>
    <xf numFmtId="165" fontId="4" fillId="2" borderId="2" xfId="1" applyNumberFormat="1" applyFont="1" applyFill="1" applyBorder="1" applyAlignment="1">
      <alignment horizontal="center" wrapText="1"/>
    </xf>
    <xf numFmtId="165" fontId="5" fillId="2" borderId="22" xfId="1" applyNumberFormat="1" applyFont="1" applyFill="1" applyBorder="1" applyAlignment="1">
      <alignment horizontal="center"/>
    </xf>
    <xf numFmtId="165" fontId="5" fillId="2" borderId="19" xfId="1" applyNumberFormat="1" applyFont="1" applyFill="1" applyBorder="1" applyAlignment="1">
      <alignment horizontal="center"/>
    </xf>
    <xf numFmtId="165" fontId="5" fillId="2" borderId="18" xfId="1" applyNumberFormat="1" applyFont="1" applyFill="1" applyBorder="1" applyAlignment="1">
      <alignment horizontal="center"/>
    </xf>
    <xf numFmtId="165" fontId="4" fillId="2" borderId="23" xfId="1" applyNumberFormat="1" applyFont="1" applyFill="1" applyBorder="1" applyAlignment="1">
      <alignment horizontal="center" wrapText="1"/>
    </xf>
    <xf numFmtId="165" fontId="5" fillId="2" borderId="5" xfId="1" applyNumberFormat="1" applyFont="1" applyFill="1" applyBorder="1" applyAlignment="1">
      <alignment horizontal="center"/>
    </xf>
    <xf numFmtId="165" fontId="5" fillId="2" borderId="24" xfId="1" applyNumberFormat="1" applyFont="1" applyFill="1" applyBorder="1" applyAlignment="1">
      <alignment horizontal="center"/>
    </xf>
    <xf numFmtId="165" fontId="5" fillId="2" borderId="25" xfId="1" applyNumberFormat="1" applyFont="1" applyFill="1" applyBorder="1" applyAlignment="1">
      <alignment horizontal="center"/>
    </xf>
    <xf numFmtId="165" fontId="5" fillId="2" borderId="9" xfId="1" applyNumberFormat="1" applyFont="1" applyFill="1" applyBorder="1" applyAlignment="1">
      <alignment horizontal="center"/>
    </xf>
    <xf numFmtId="165" fontId="5" fillId="2" borderId="26" xfId="1" applyNumberFormat="1" applyFont="1" applyFill="1" applyBorder="1" applyAlignment="1">
      <alignment horizontal="center"/>
    </xf>
    <xf numFmtId="165" fontId="5" fillId="2" borderId="23" xfId="1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5" fontId="5" fillId="2" borderId="27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0" fontId="3" fillId="3" borderId="7" xfId="2" applyFill="1" applyBorder="1" applyAlignment="1">
      <alignment horizontal="center" vertical="center" wrapText="1"/>
    </xf>
    <xf numFmtId="0" fontId="4" fillId="3" borderId="29" xfId="2" applyFont="1" applyFill="1" applyBorder="1" applyAlignment="1">
      <alignment horizontal="center"/>
    </xf>
    <xf numFmtId="0" fontId="4" fillId="3" borderId="30" xfId="2" applyFont="1" applyFill="1" applyBorder="1" applyAlignment="1">
      <alignment horizontal="center"/>
    </xf>
    <xf numFmtId="0" fontId="4" fillId="3" borderId="31" xfId="2" applyFont="1" applyFill="1" applyBorder="1" applyAlignment="1">
      <alignment horizontal="center"/>
    </xf>
    <xf numFmtId="0" fontId="4" fillId="3" borderId="11" xfId="2" applyFont="1" applyFill="1" applyBorder="1" applyAlignment="1">
      <alignment horizontal="center" vertical="center" wrapText="1"/>
    </xf>
    <xf numFmtId="0" fontId="4" fillId="3" borderId="32" xfId="2" applyFont="1" applyFill="1" applyBorder="1" applyAlignment="1">
      <alignment horizontal="center" wrapText="1"/>
    </xf>
    <xf numFmtId="0" fontId="4" fillId="3" borderId="33" xfId="2" applyFont="1" applyFill="1" applyBorder="1" applyAlignment="1">
      <alignment horizontal="center" wrapText="1"/>
    </xf>
    <xf numFmtId="165" fontId="4" fillId="2" borderId="15" xfId="1" applyNumberFormat="1" applyFont="1" applyFill="1" applyBorder="1" applyAlignment="1">
      <alignment horizontal="center" wrapText="1"/>
    </xf>
    <xf numFmtId="165" fontId="4" fillId="2" borderId="16" xfId="1" applyNumberFormat="1" applyFont="1" applyFill="1" applyBorder="1" applyAlignment="1">
      <alignment horizontal="center" wrapText="1"/>
    </xf>
    <xf numFmtId="165" fontId="4" fillId="2" borderId="25" xfId="1" applyNumberFormat="1" applyFont="1" applyFill="1" applyBorder="1" applyAlignment="1">
      <alignment horizontal="center" wrapText="1"/>
    </xf>
    <xf numFmtId="17" fontId="10" fillId="2" borderId="0" xfId="2" applyNumberFormat="1" applyFont="1" applyFill="1" applyBorder="1"/>
    <xf numFmtId="17" fontId="8" fillId="2" borderId="0" xfId="2" applyNumberFormat="1" applyFont="1" applyFill="1" applyBorder="1"/>
    <xf numFmtId="165" fontId="5" fillId="2" borderId="13" xfId="1" applyNumberFormat="1" applyFont="1" applyFill="1" applyBorder="1" applyAlignment="1">
      <alignment horizontal="center"/>
    </xf>
    <xf numFmtId="165" fontId="4" fillId="2" borderId="11" xfId="1" applyNumberFormat="1" applyFont="1" applyFill="1" applyBorder="1" applyAlignment="1">
      <alignment horizontal="center" wrapText="1"/>
    </xf>
    <xf numFmtId="165" fontId="5" fillId="2" borderId="15" xfId="1" applyNumberFormat="1" applyFont="1" applyFill="1" applyBorder="1" applyAlignment="1">
      <alignment horizontal="center"/>
    </xf>
    <xf numFmtId="165" fontId="5" fillId="2" borderId="16" xfId="1" applyNumberFormat="1" applyFont="1" applyFill="1" applyBorder="1" applyAlignment="1">
      <alignment horizontal="center"/>
    </xf>
    <xf numFmtId="165" fontId="5" fillId="2" borderId="17" xfId="1" applyNumberFormat="1" applyFont="1" applyFill="1" applyBorder="1" applyAlignment="1">
      <alignment horizontal="center"/>
    </xf>
    <xf numFmtId="165" fontId="5" fillId="2" borderId="34" xfId="1" applyNumberFormat="1" applyFont="1" applyFill="1" applyBorder="1" applyAlignment="1">
      <alignment horizontal="center"/>
    </xf>
    <xf numFmtId="0" fontId="3" fillId="3" borderId="1" xfId="2" applyFill="1" applyBorder="1" applyAlignment="1">
      <alignment vertical="center" wrapText="1"/>
    </xf>
    <xf numFmtId="0" fontId="4" fillId="3" borderId="35" xfId="2" applyFont="1" applyFill="1" applyBorder="1" applyAlignment="1">
      <alignment horizontal="center"/>
    </xf>
    <xf numFmtId="0" fontId="4" fillId="3" borderId="11" xfId="2" applyFont="1" applyFill="1" applyBorder="1" applyAlignment="1">
      <alignment vertical="center" wrapText="1"/>
    </xf>
    <xf numFmtId="0" fontId="9" fillId="2" borderId="0" xfId="2" applyFont="1" applyFill="1" applyBorder="1" applyAlignment="1">
      <alignment horizontal="left"/>
    </xf>
    <xf numFmtId="0" fontId="5" fillId="2" borderId="0" xfId="2" applyFont="1" applyFill="1" applyAlignment="1">
      <alignment horizontal="left"/>
    </xf>
    <xf numFmtId="0" fontId="5" fillId="2" borderId="27" xfId="2" applyFont="1" applyFill="1" applyBorder="1" applyAlignment="1">
      <alignment horizontal="left"/>
    </xf>
    <xf numFmtId="0" fontId="11" fillId="3" borderId="22" xfId="2" applyFont="1" applyFill="1" applyBorder="1" applyAlignment="1">
      <alignment horizontal="center" vertical="center" wrapText="1"/>
    </xf>
    <xf numFmtId="0" fontId="11" fillId="3" borderId="21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18" xfId="2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</cellXfs>
  <cellStyles count="12">
    <cellStyle name="Euro" xfId="3"/>
    <cellStyle name="Euro 2" xfId="4"/>
    <cellStyle name="Millares 2" xfId="5"/>
    <cellStyle name="Millares 2 2" xfId="6"/>
    <cellStyle name="Millares 3" xfId="7"/>
    <cellStyle name="Millares 4" xfId="8"/>
    <cellStyle name="Millares_Matriz_TransaccionesNumero_2009 2" xfId="1"/>
    <cellStyle name="Normal" xfId="0" builtinId="0"/>
    <cellStyle name="Normal 2" xfId="9"/>
    <cellStyle name="Normal 3" xfId="2"/>
    <cellStyle name="Normal 4" xfId="10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Libres de Pago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'FEB 2012'!$F$12</c:f>
              <c:strCache>
                <c:ptCount val="1"/>
                <c:pt idx="0">
                  <c:v>IIF</c:v>
                </c:pt>
              </c:strCache>
            </c:strRef>
          </c:tx>
          <c:marker>
            <c:symbol val="none"/>
          </c:marker>
          <c:cat>
            <c:strRef>
              <c:f>('FEB 2012'!$E$13:$E$24,'FEB 2012'!$E$26:$E$27)</c:f>
              <c:strCache>
                <c:ptCount val="1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</c:strCache>
            </c:strRef>
          </c:cat>
          <c:val>
            <c:numRef>
              <c:f>('FEB 2012'!$F$13:$F$24,'FEB 2012'!$F$26:$F$27)</c:f>
              <c:numCache>
                <c:formatCode>_-* #,##0\ _p_t_a_-;\-* #,##0\ _p_t_a_-;_-* "-"??\ _p_t_a_-;_-@_-</c:formatCode>
                <c:ptCount val="14"/>
                <c:pt idx="0">
                  <c:v>3342</c:v>
                </c:pt>
                <c:pt idx="1">
                  <c:v>3138</c:v>
                </c:pt>
                <c:pt idx="2">
                  <c:v>3870</c:v>
                </c:pt>
                <c:pt idx="3">
                  <c:v>3022.5</c:v>
                </c:pt>
                <c:pt idx="4">
                  <c:v>3586</c:v>
                </c:pt>
                <c:pt idx="5">
                  <c:v>3545.5</c:v>
                </c:pt>
                <c:pt idx="6">
                  <c:v>4011.5</c:v>
                </c:pt>
                <c:pt idx="7">
                  <c:v>4813</c:v>
                </c:pt>
                <c:pt idx="8">
                  <c:v>4784.5</c:v>
                </c:pt>
                <c:pt idx="9">
                  <c:v>4358.5</c:v>
                </c:pt>
                <c:pt idx="10">
                  <c:v>3403</c:v>
                </c:pt>
                <c:pt idx="11">
                  <c:v>3536.5</c:v>
                </c:pt>
                <c:pt idx="12">
                  <c:v>4289.5</c:v>
                </c:pt>
                <c:pt idx="13">
                  <c:v>3193.5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 2012'!$G$12</c:f>
              <c:strCache>
                <c:ptCount val="1"/>
                <c:pt idx="0">
                  <c:v>IRF</c:v>
                </c:pt>
              </c:strCache>
            </c:strRef>
          </c:tx>
          <c:marker>
            <c:symbol val="none"/>
          </c:marker>
          <c:cat>
            <c:strRef>
              <c:f>('FEB 2012'!$E$13:$E$24,'FEB 2012'!$E$26:$E$27)</c:f>
              <c:strCache>
                <c:ptCount val="1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</c:strCache>
            </c:strRef>
          </c:cat>
          <c:val>
            <c:numRef>
              <c:f>('FEB 2012'!$G$13:$G$24,'FEB 2012'!$F$26:$F$27)</c:f>
              <c:numCache>
                <c:formatCode>_-* #,##0\ _p_t_a_-;\-* #,##0\ _p_t_a_-;_-* "-"??\ _p_t_a_-;_-@_-</c:formatCode>
                <c:ptCount val="14"/>
                <c:pt idx="0">
                  <c:v>1859</c:v>
                </c:pt>
                <c:pt idx="1">
                  <c:v>1795</c:v>
                </c:pt>
                <c:pt idx="2">
                  <c:v>2039</c:v>
                </c:pt>
                <c:pt idx="3">
                  <c:v>2155</c:v>
                </c:pt>
                <c:pt idx="4">
                  <c:v>2801</c:v>
                </c:pt>
                <c:pt idx="5">
                  <c:v>1958</c:v>
                </c:pt>
                <c:pt idx="6">
                  <c:v>1897</c:v>
                </c:pt>
                <c:pt idx="7">
                  <c:v>2457</c:v>
                </c:pt>
                <c:pt idx="8">
                  <c:v>1980.5</c:v>
                </c:pt>
                <c:pt idx="9">
                  <c:v>1614</c:v>
                </c:pt>
                <c:pt idx="10">
                  <c:v>2370.5</c:v>
                </c:pt>
                <c:pt idx="11">
                  <c:v>1677</c:v>
                </c:pt>
                <c:pt idx="12">
                  <c:v>4289.5</c:v>
                </c:pt>
                <c:pt idx="13">
                  <c:v>3193.5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'FEB 2012'!$H$12</c:f>
              <c:strCache>
                <c:ptCount val="1"/>
                <c:pt idx="0">
                  <c:v>IRV</c:v>
                </c:pt>
              </c:strCache>
            </c:strRef>
          </c:tx>
          <c:marker>
            <c:symbol val="none"/>
          </c:marker>
          <c:cat>
            <c:strRef>
              <c:f>('FEB 2012'!$E$13:$E$24,'FEB 2012'!$E$26:$E$27)</c:f>
              <c:strCache>
                <c:ptCount val="1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</c:strCache>
            </c:strRef>
          </c:cat>
          <c:val>
            <c:numRef>
              <c:f>('FEB 2012'!$H$13:$H$24,'FEB 2012'!$H$26:$H$27)</c:f>
              <c:numCache>
                <c:formatCode>_-* #,##0\ _p_t_a_-;\-* #,##0\ _p_t_a_-;_-* "-"??\ _p_t_a_-;_-@_-</c:formatCode>
                <c:ptCount val="14"/>
                <c:pt idx="0">
                  <c:v>29681</c:v>
                </c:pt>
                <c:pt idx="1">
                  <c:v>30647</c:v>
                </c:pt>
                <c:pt idx="2">
                  <c:v>34994</c:v>
                </c:pt>
                <c:pt idx="3">
                  <c:v>25706</c:v>
                </c:pt>
                <c:pt idx="4">
                  <c:v>31864</c:v>
                </c:pt>
                <c:pt idx="5">
                  <c:v>34378</c:v>
                </c:pt>
                <c:pt idx="6">
                  <c:v>25683</c:v>
                </c:pt>
                <c:pt idx="7">
                  <c:v>33871</c:v>
                </c:pt>
                <c:pt idx="8">
                  <c:v>26077</c:v>
                </c:pt>
                <c:pt idx="9">
                  <c:v>22499</c:v>
                </c:pt>
                <c:pt idx="10">
                  <c:v>22770</c:v>
                </c:pt>
                <c:pt idx="11">
                  <c:v>22351</c:v>
                </c:pt>
                <c:pt idx="12">
                  <c:v>21960</c:v>
                </c:pt>
                <c:pt idx="13">
                  <c:v>18310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'FEB 2012'!$I$11</c:f>
              <c:strCache>
                <c:ptCount val="1"/>
                <c:pt idx="0">
                  <c:v>Totales</c:v>
                </c:pt>
              </c:strCache>
            </c:strRef>
          </c:tx>
          <c:marker>
            <c:symbol val="none"/>
          </c:marker>
          <c:cat>
            <c:strRef>
              <c:f>('FEB 2012'!$E$13:$E$24,'FEB 2012'!$E$26:$E$27)</c:f>
              <c:strCache>
                <c:ptCount val="1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</c:strCache>
            </c:strRef>
          </c:cat>
          <c:val>
            <c:numRef>
              <c:f>('FEB 2012'!$I$13:$I$24,'FEB 2012'!$I$26:$I$27)</c:f>
              <c:numCache>
                <c:formatCode>_-* #,##0\ _p_t_a_-;\-* #,##0\ _p_t_a_-;_-* "-"??\ _p_t_a_-;_-@_-</c:formatCode>
                <c:ptCount val="14"/>
                <c:pt idx="0">
                  <c:v>34882</c:v>
                </c:pt>
                <c:pt idx="1">
                  <c:v>35580</c:v>
                </c:pt>
                <c:pt idx="2">
                  <c:v>40903</c:v>
                </c:pt>
                <c:pt idx="3">
                  <c:v>30883.5</c:v>
                </c:pt>
                <c:pt idx="4">
                  <c:v>38251</c:v>
                </c:pt>
                <c:pt idx="5">
                  <c:v>39881.5</c:v>
                </c:pt>
                <c:pt idx="6">
                  <c:v>31591.5</c:v>
                </c:pt>
                <c:pt idx="7">
                  <c:v>41141</c:v>
                </c:pt>
                <c:pt idx="8">
                  <c:v>32842</c:v>
                </c:pt>
                <c:pt idx="9">
                  <c:v>28471.5</c:v>
                </c:pt>
                <c:pt idx="10">
                  <c:v>28543.5</c:v>
                </c:pt>
                <c:pt idx="11">
                  <c:v>27564.5</c:v>
                </c:pt>
                <c:pt idx="12">
                  <c:v>32816.5</c:v>
                </c:pt>
                <c:pt idx="13">
                  <c:v>22678.5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5232"/>
        <c:axId val="114279168"/>
      </c:lineChart>
      <c:catAx>
        <c:axId val="114015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279168"/>
        <c:crosses val="autoZero"/>
        <c:auto val="1"/>
        <c:lblAlgn val="ctr"/>
        <c:lblOffset val="100"/>
        <c:noMultiLvlLbl val="0"/>
      </c:catAx>
      <c:valAx>
        <c:axId val="114279168"/>
        <c:scaling>
          <c:orientation val="minMax"/>
        </c:scaling>
        <c:delete val="0"/>
        <c:axPos val="l"/>
        <c:majorGridlines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1140152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dePactos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'FEB 2012'!$F$44:$F$45</c:f>
              <c:strCache>
                <c:ptCount val="1"/>
                <c:pt idx="0">
                  <c:v>Pactos</c:v>
                </c:pt>
              </c:strCache>
            </c:strRef>
          </c:tx>
          <c:marker>
            <c:symbol val="none"/>
          </c:marker>
          <c:cat>
            <c:strRef>
              <c:f>('FEB 2012'!$E$13:$E$24,'FEB 2012'!$E$59:$E$60)</c:f>
              <c:strCache>
                <c:ptCount val="1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</c:strCache>
            </c:strRef>
          </c:cat>
          <c:val>
            <c:numRef>
              <c:f>('FEB 2012'!$F$46:$F$57,'FEB 2012'!$F$59:$F$60)</c:f>
              <c:numCache>
                <c:formatCode>_-* #,##0\ _p_t_a_-;\-* #,##0\ _p_t_a_-;_-* "-"??\ _p_t_a_-;_-@_-</c:formatCode>
                <c:ptCount val="14"/>
                <c:pt idx="0">
                  <c:v>1239</c:v>
                </c:pt>
                <c:pt idx="1">
                  <c:v>1149</c:v>
                </c:pt>
                <c:pt idx="2">
                  <c:v>1672</c:v>
                </c:pt>
                <c:pt idx="3">
                  <c:v>1189</c:v>
                </c:pt>
                <c:pt idx="4">
                  <c:v>2119</c:v>
                </c:pt>
                <c:pt idx="5">
                  <c:v>1703</c:v>
                </c:pt>
                <c:pt idx="6">
                  <c:v>1046</c:v>
                </c:pt>
                <c:pt idx="7">
                  <c:v>1440</c:v>
                </c:pt>
                <c:pt idx="8">
                  <c:v>1264</c:v>
                </c:pt>
                <c:pt idx="9">
                  <c:v>1123</c:v>
                </c:pt>
                <c:pt idx="10">
                  <c:v>1024</c:v>
                </c:pt>
                <c:pt idx="11">
                  <c:v>1474</c:v>
                </c:pt>
                <c:pt idx="12">
                  <c:v>376</c:v>
                </c:pt>
                <c:pt idx="13">
                  <c:v>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58304"/>
        <c:axId val="114259840"/>
      </c:lineChart>
      <c:catAx>
        <c:axId val="114258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259840"/>
        <c:crosses val="autoZero"/>
        <c:auto val="1"/>
        <c:lblAlgn val="ctr"/>
        <c:lblOffset val="100"/>
        <c:noMultiLvlLbl val="0"/>
      </c:catAx>
      <c:valAx>
        <c:axId val="114259840"/>
        <c:scaling>
          <c:orientation val="minMax"/>
        </c:scaling>
        <c:delete val="0"/>
        <c:axPos val="l"/>
        <c:majorGridlines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1142583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Financiamiento de Liquidez Intradía (FLI)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'FEB 2012'!$F$78</c:f>
              <c:strCache>
                <c:ptCount val="1"/>
                <c:pt idx="0">
                  <c:v>Archivos</c:v>
                </c:pt>
              </c:strCache>
            </c:strRef>
          </c:tx>
          <c:marker>
            <c:symbol val="none"/>
          </c:marker>
          <c:cat>
            <c:strRef>
              <c:f>('FEB 2012'!$E$79:$E$90,'FEB 2012'!$E$92:$E$93)</c:f>
              <c:strCache>
                <c:ptCount val="1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</c:strCache>
            </c:strRef>
          </c:cat>
          <c:val>
            <c:numRef>
              <c:f>('FEB 2012'!$F$79:$F$90,'FEB 2012'!$F$92:$F$93)</c:f>
              <c:numCache>
                <c:formatCode>_-* #,##0\ _p_t_a_-;\-* #,##0\ _p_t_a_-;_-* "-"??\ _p_t_a_-;_-@_-</c:formatCode>
                <c:ptCount val="14"/>
                <c:pt idx="0">
                  <c:v>2088</c:v>
                </c:pt>
                <c:pt idx="1">
                  <c:v>2248</c:v>
                </c:pt>
                <c:pt idx="2">
                  <c:v>2891</c:v>
                </c:pt>
                <c:pt idx="3">
                  <c:v>2401</c:v>
                </c:pt>
                <c:pt idx="4">
                  <c:v>3728</c:v>
                </c:pt>
                <c:pt idx="5">
                  <c:v>3131</c:v>
                </c:pt>
                <c:pt idx="6">
                  <c:v>2163</c:v>
                </c:pt>
                <c:pt idx="7">
                  <c:v>2519</c:v>
                </c:pt>
                <c:pt idx="8">
                  <c:v>1907</c:v>
                </c:pt>
                <c:pt idx="9">
                  <c:v>1604</c:v>
                </c:pt>
                <c:pt idx="10">
                  <c:v>1522</c:v>
                </c:pt>
                <c:pt idx="11">
                  <c:v>2230</c:v>
                </c:pt>
                <c:pt idx="12">
                  <c:v>851</c:v>
                </c:pt>
                <c:pt idx="13">
                  <c:v>1182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 2012'!$G$78</c:f>
              <c:strCache>
                <c:ptCount val="1"/>
                <c:pt idx="0">
                  <c:v>Registros</c:v>
                </c:pt>
              </c:strCache>
            </c:strRef>
          </c:tx>
          <c:marker>
            <c:symbol val="none"/>
          </c:marker>
          <c:cat>
            <c:strRef>
              <c:f>('FEB 2012'!$E$79:$E$90,'FEB 2012'!$E$92:$E$93)</c:f>
              <c:strCache>
                <c:ptCount val="1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</c:strCache>
            </c:strRef>
          </c:cat>
          <c:val>
            <c:numRef>
              <c:f>('FEB 2012'!$G$79:$G$90,'FEB 2012'!$G$92:$G$93)</c:f>
              <c:numCache>
                <c:formatCode>_-* #,##0\ _p_t_a_-;\-* #,##0\ _p_t_a_-;_-* "-"??\ _p_t_a_-;_-@_-</c:formatCode>
                <c:ptCount val="14"/>
                <c:pt idx="0">
                  <c:v>8836</c:v>
                </c:pt>
                <c:pt idx="1">
                  <c:v>8277</c:v>
                </c:pt>
                <c:pt idx="2">
                  <c:v>12267</c:v>
                </c:pt>
                <c:pt idx="3">
                  <c:v>8907</c:v>
                </c:pt>
                <c:pt idx="4">
                  <c:v>15728</c:v>
                </c:pt>
                <c:pt idx="5">
                  <c:v>12737</c:v>
                </c:pt>
                <c:pt idx="6">
                  <c:v>7550</c:v>
                </c:pt>
                <c:pt idx="7">
                  <c:v>10756</c:v>
                </c:pt>
                <c:pt idx="8">
                  <c:v>9493</c:v>
                </c:pt>
                <c:pt idx="9">
                  <c:v>8192</c:v>
                </c:pt>
                <c:pt idx="10">
                  <c:v>7069</c:v>
                </c:pt>
                <c:pt idx="11">
                  <c:v>10219</c:v>
                </c:pt>
                <c:pt idx="12">
                  <c:v>3094</c:v>
                </c:pt>
                <c:pt idx="13">
                  <c:v>5726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14240"/>
        <c:axId val="114316032"/>
      </c:lineChart>
      <c:catAx>
        <c:axId val="114314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316032"/>
        <c:crosses val="autoZero"/>
        <c:auto val="1"/>
        <c:lblAlgn val="ctr"/>
        <c:lblOffset val="100"/>
        <c:noMultiLvlLbl val="0"/>
      </c:catAx>
      <c:valAx>
        <c:axId val="114316032"/>
        <c:scaling>
          <c:orientation val="minMax"/>
        </c:scaling>
        <c:delete val="0"/>
        <c:axPos val="l"/>
        <c:majorGridlines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1143142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Libres de Pago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'FEB 2012'!$F$12</c:f>
              <c:strCache>
                <c:ptCount val="1"/>
                <c:pt idx="0">
                  <c:v>IIF</c:v>
                </c:pt>
              </c:strCache>
            </c:strRef>
          </c:tx>
          <c:marker>
            <c:symbol val="none"/>
          </c:marker>
          <c:cat>
            <c:strRef>
              <c:f>('FEB 2012'!$E$13:$E$24,'FEB 2012'!$E$59:$E$60)</c:f>
              <c:strCache>
                <c:ptCount val="1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</c:strCache>
            </c:strRef>
          </c:cat>
          <c:val>
            <c:numRef>
              <c:f>('FEB 2012'!$F$117:$F$128,'FEB 2012'!$F$130:$F$131)</c:f>
              <c:numCache>
                <c:formatCode>_-* #,##0\ _p_t_a_-;\-* #,##0\ _p_t_a_-;_-* "-"??\ _p_t_a_-;_-@_-</c:formatCode>
                <c:ptCount val="14"/>
                <c:pt idx="0">
                  <c:v>159.14285714285714</c:v>
                </c:pt>
                <c:pt idx="1">
                  <c:v>156.9</c:v>
                </c:pt>
                <c:pt idx="2">
                  <c:v>168.2608695652174</c:v>
                </c:pt>
                <c:pt idx="3">
                  <c:v>151.125</c:v>
                </c:pt>
                <c:pt idx="4">
                  <c:v>163</c:v>
                </c:pt>
                <c:pt idx="5">
                  <c:v>168.83333333333334</c:v>
                </c:pt>
                <c:pt idx="6">
                  <c:v>191.02380952380952</c:v>
                </c:pt>
                <c:pt idx="7">
                  <c:v>218.77272727272728</c:v>
                </c:pt>
                <c:pt idx="8">
                  <c:v>227.83333333333334</c:v>
                </c:pt>
                <c:pt idx="9">
                  <c:v>229.39473684210526</c:v>
                </c:pt>
                <c:pt idx="10">
                  <c:v>162.04761904761904</c:v>
                </c:pt>
                <c:pt idx="11">
                  <c:v>168.4047619047619</c:v>
                </c:pt>
                <c:pt idx="12">
                  <c:v>194.97727272727272</c:v>
                </c:pt>
                <c:pt idx="13">
                  <c:v>152.07142857142858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 2012'!$G$12</c:f>
              <c:strCache>
                <c:ptCount val="1"/>
                <c:pt idx="0">
                  <c:v>IRF</c:v>
                </c:pt>
              </c:strCache>
            </c:strRef>
          </c:tx>
          <c:marker>
            <c:symbol val="none"/>
          </c:marker>
          <c:cat>
            <c:strRef>
              <c:f>('FEB 2012'!$E$13:$E$24,'FEB 2012'!$E$59:$E$60)</c:f>
              <c:strCache>
                <c:ptCount val="1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</c:strCache>
            </c:strRef>
          </c:cat>
          <c:val>
            <c:numRef>
              <c:f>('FEB 2012'!$G$117:$G$128,'FEB 2012'!$G$130:$G$131)</c:f>
              <c:numCache>
                <c:formatCode>_-* #,##0\ _p_t_a_-;\-* #,##0\ _p_t_a_-;_-* "-"??\ _p_t_a_-;_-@_-</c:formatCode>
                <c:ptCount val="14"/>
                <c:pt idx="0">
                  <c:v>88.523809523809518</c:v>
                </c:pt>
                <c:pt idx="1">
                  <c:v>89.75</c:v>
                </c:pt>
                <c:pt idx="2">
                  <c:v>88.652173913043484</c:v>
                </c:pt>
                <c:pt idx="3">
                  <c:v>107.75</c:v>
                </c:pt>
                <c:pt idx="4">
                  <c:v>127.31818181818181</c:v>
                </c:pt>
                <c:pt idx="5">
                  <c:v>93.238095238095241</c:v>
                </c:pt>
                <c:pt idx="6">
                  <c:v>90.333333333333329</c:v>
                </c:pt>
                <c:pt idx="7">
                  <c:v>111.68181818181819</c:v>
                </c:pt>
                <c:pt idx="8">
                  <c:v>94.30952380952381</c:v>
                </c:pt>
                <c:pt idx="9">
                  <c:v>84.94736842105263</c:v>
                </c:pt>
                <c:pt idx="10">
                  <c:v>112.88095238095238</c:v>
                </c:pt>
                <c:pt idx="11">
                  <c:v>79.857142857142861</c:v>
                </c:pt>
                <c:pt idx="12">
                  <c:v>298.5</c:v>
                </c:pt>
                <c:pt idx="13">
                  <c:v>55.952380952380949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'FEB 2012'!$H$12</c:f>
              <c:strCache>
                <c:ptCount val="1"/>
                <c:pt idx="0">
                  <c:v>IRV</c:v>
                </c:pt>
              </c:strCache>
            </c:strRef>
          </c:tx>
          <c:marker>
            <c:symbol val="none"/>
          </c:marker>
          <c:cat>
            <c:strRef>
              <c:f>('FEB 2012'!$E$13:$E$24,'FEB 2012'!$E$59:$E$60)</c:f>
              <c:strCache>
                <c:ptCount val="1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</c:strCache>
            </c:strRef>
          </c:cat>
          <c:val>
            <c:numRef>
              <c:f>('FEB 2012'!$H$117:$H$128,'FEB 2012'!$H$130:$H$131)</c:f>
              <c:numCache>
                <c:formatCode>_-* #,##0\ _p_t_a_-;\-* #,##0\ _p_t_a_-;_-* "-"??\ _p_t_a_-;_-@_-</c:formatCode>
                <c:ptCount val="14"/>
                <c:pt idx="0">
                  <c:v>1413.3809523809523</c:v>
                </c:pt>
                <c:pt idx="1">
                  <c:v>1532.35</c:v>
                </c:pt>
                <c:pt idx="2">
                  <c:v>1521.4782608695652</c:v>
                </c:pt>
                <c:pt idx="3">
                  <c:v>1285.3</c:v>
                </c:pt>
                <c:pt idx="4">
                  <c:v>1448.3636363636363</c:v>
                </c:pt>
                <c:pt idx="5">
                  <c:v>1637.047619047619</c:v>
                </c:pt>
                <c:pt idx="6">
                  <c:v>1223</c:v>
                </c:pt>
                <c:pt idx="7">
                  <c:v>1539.590909090909</c:v>
                </c:pt>
                <c:pt idx="8">
                  <c:v>1241.7619047619048</c:v>
                </c:pt>
                <c:pt idx="9">
                  <c:v>1184.1578947368421</c:v>
                </c:pt>
                <c:pt idx="10">
                  <c:v>1084.2857142857142</c:v>
                </c:pt>
                <c:pt idx="11">
                  <c:v>1064.3333333333333</c:v>
                </c:pt>
                <c:pt idx="12">
                  <c:v>998.18181818181813</c:v>
                </c:pt>
                <c:pt idx="13">
                  <c:v>871.90476190476193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'FEB 2012'!$I$11</c:f>
              <c:strCache>
                <c:ptCount val="1"/>
                <c:pt idx="0">
                  <c:v>Totales</c:v>
                </c:pt>
              </c:strCache>
            </c:strRef>
          </c:tx>
          <c:marker>
            <c:symbol val="none"/>
          </c:marker>
          <c:cat>
            <c:strRef>
              <c:f>('FEB 2012'!$E$13:$E$24,'FEB 2012'!$E$59:$E$60)</c:f>
              <c:strCache>
                <c:ptCount val="1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</c:strCache>
            </c:strRef>
          </c:cat>
          <c:val>
            <c:numRef>
              <c:f>('FEB 2012'!$I$117:$I$128,'FEB 2012'!$I$130:$I$131)</c:f>
              <c:numCache>
                <c:formatCode>_-* #,##0\ _p_t_a_-;\-* #,##0\ _p_t_a_-;_-* "-"??\ _p_t_a_-;_-@_-</c:formatCode>
                <c:ptCount val="14"/>
                <c:pt idx="0">
                  <c:v>1661.047619047619</c:v>
                </c:pt>
                <c:pt idx="1">
                  <c:v>1779</c:v>
                </c:pt>
                <c:pt idx="2">
                  <c:v>1778.391304347826</c:v>
                </c:pt>
                <c:pt idx="3">
                  <c:v>1544.175</c:v>
                </c:pt>
                <c:pt idx="4">
                  <c:v>1738.681818181818</c:v>
                </c:pt>
                <c:pt idx="5">
                  <c:v>1899.1190476190477</c:v>
                </c:pt>
                <c:pt idx="6">
                  <c:v>1504.3571428571429</c:v>
                </c:pt>
                <c:pt idx="7">
                  <c:v>1870.0454545454545</c:v>
                </c:pt>
                <c:pt idx="8">
                  <c:v>1563.9047619047619</c:v>
                </c:pt>
                <c:pt idx="9">
                  <c:v>1498.5</c:v>
                </c:pt>
                <c:pt idx="10">
                  <c:v>1359.2142857142858</c:v>
                </c:pt>
                <c:pt idx="11">
                  <c:v>1312.5952380952381</c:v>
                </c:pt>
                <c:pt idx="12">
                  <c:v>1491.659090909091</c:v>
                </c:pt>
                <c:pt idx="13">
                  <c:v>1079.9285714285716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69888"/>
        <c:axId val="114475776"/>
      </c:lineChart>
      <c:catAx>
        <c:axId val="114469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475776"/>
        <c:crosses val="autoZero"/>
        <c:auto val="1"/>
        <c:lblAlgn val="ctr"/>
        <c:lblOffset val="100"/>
        <c:noMultiLvlLbl val="0"/>
      </c:catAx>
      <c:valAx>
        <c:axId val="114475776"/>
        <c:scaling>
          <c:orientation val="minMax"/>
        </c:scaling>
        <c:delete val="0"/>
        <c:axPos val="l"/>
        <c:majorGridlines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114469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dePactos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'FEB 2012'!$F$44:$F$45</c:f>
              <c:strCache>
                <c:ptCount val="1"/>
                <c:pt idx="0">
                  <c:v>Pactos</c:v>
                </c:pt>
              </c:strCache>
            </c:strRef>
          </c:tx>
          <c:marker>
            <c:symbol val="none"/>
          </c:marker>
          <c:cat>
            <c:strRef>
              <c:f>('FEB 2012'!$E$13:$E$24,'FEB 2012'!$E$59:$E$60)</c:f>
              <c:strCache>
                <c:ptCount val="1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</c:strCache>
            </c:strRef>
          </c:cat>
          <c:val>
            <c:numRef>
              <c:f>('FEB 2012'!$F$150:$F$161,'FEB 2012'!$F$163:$F$164)</c:f>
              <c:numCache>
                <c:formatCode>0</c:formatCode>
                <c:ptCount val="14"/>
                <c:pt idx="0">
                  <c:v>59</c:v>
                </c:pt>
                <c:pt idx="1">
                  <c:v>57.45</c:v>
                </c:pt>
                <c:pt idx="2">
                  <c:v>72.695652173913047</c:v>
                </c:pt>
                <c:pt idx="3">
                  <c:v>59.45</c:v>
                </c:pt>
                <c:pt idx="4">
                  <c:v>96.318181818181813</c:v>
                </c:pt>
                <c:pt idx="5">
                  <c:v>81.095238095238102</c:v>
                </c:pt>
                <c:pt idx="6">
                  <c:v>49.80952380952381</c:v>
                </c:pt>
                <c:pt idx="7">
                  <c:v>65.454545454545453</c:v>
                </c:pt>
                <c:pt idx="8">
                  <c:v>60.19047619047619</c:v>
                </c:pt>
                <c:pt idx="9">
                  <c:v>59.10526315789474</c:v>
                </c:pt>
                <c:pt idx="10">
                  <c:v>48.761904761904759</c:v>
                </c:pt>
                <c:pt idx="11">
                  <c:v>70.19047619047619</c:v>
                </c:pt>
                <c:pt idx="12">
                  <c:v>17.09090909090909</c:v>
                </c:pt>
                <c:pt idx="13">
                  <c:v>39.476190476190474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43008"/>
        <c:axId val="114444544"/>
      </c:lineChart>
      <c:catAx>
        <c:axId val="114443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444544"/>
        <c:crosses val="autoZero"/>
        <c:auto val="1"/>
        <c:lblAlgn val="ctr"/>
        <c:lblOffset val="100"/>
        <c:noMultiLvlLbl val="0"/>
      </c:catAx>
      <c:valAx>
        <c:axId val="1144445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144430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Financiamiento de Liquidez Intradía (FLI)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'FEB 2012'!$F$78</c:f>
              <c:strCache>
                <c:ptCount val="1"/>
                <c:pt idx="0">
                  <c:v>Archivos</c:v>
                </c:pt>
              </c:strCache>
            </c:strRef>
          </c:tx>
          <c:marker>
            <c:symbol val="none"/>
          </c:marker>
          <c:cat>
            <c:strRef>
              <c:f>('FEB 2012'!$E$183:$E$194,'FEB 2012'!$E$196:$E$197)</c:f>
              <c:strCache>
                <c:ptCount val="1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</c:strCache>
            </c:strRef>
          </c:cat>
          <c:val>
            <c:numRef>
              <c:f>('FEB 2012'!$F$183:$F$194,'FEB 2012'!$F$196:$F$197)</c:f>
              <c:numCache>
                <c:formatCode>_-* #,##0\ _p_t_a_-;\-* #,##0\ _p_t_a_-;_-* "-"??\ _p_t_a_-;_-@_-</c:formatCode>
                <c:ptCount val="14"/>
                <c:pt idx="0">
                  <c:v>99.428571428571431</c:v>
                </c:pt>
                <c:pt idx="1">
                  <c:v>112.4</c:v>
                </c:pt>
                <c:pt idx="2">
                  <c:v>125.69565217391305</c:v>
                </c:pt>
                <c:pt idx="3">
                  <c:v>120.05</c:v>
                </c:pt>
                <c:pt idx="4">
                  <c:v>169.45454545454547</c:v>
                </c:pt>
                <c:pt idx="5">
                  <c:v>149.0952380952381</c:v>
                </c:pt>
                <c:pt idx="6">
                  <c:v>103</c:v>
                </c:pt>
                <c:pt idx="7">
                  <c:v>114.5</c:v>
                </c:pt>
                <c:pt idx="8">
                  <c:v>90.80952380952381</c:v>
                </c:pt>
                <c:pt idx="9">
                  <c:v>84.421052631578945</c:v>
                </c:pt>
                <c:pt idx="10">
                  <c:v>72.476190476190482</c:v>
                </c:pt>
                <c:pt idx="11">
                  <c:v>106.19047619047619</c:v>
                </c:pt>
                <c:pt idx="12">
                  <c:v>38.68181818181818</c:v>
                </c:pt>
                <c:pt idx="13">
                  <c:v>56.285714285714285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 2012'!$G$78</c:f>
              <c:strCache>
                <c:ptCount val="1"/>
                <c:pt idx="0">
                  <c:v>Registros</c:v>
                </c:pt>
              </c:strCache>
            </c:strRef>
          </c:tx>
          <c:marker>
            <c:symbol val="none"/>
          </c:marker>
          <c:cat>
            <c:strRef>
              <c:f>('FEB 2012'!$E$183:$E$194,'FEB 2012'!$E$196:$E$197)</c:f>
              <c:strCache>
                <c:ptCount val="1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</c:strCache>
            </c:strRef>
          </c:cat>
          <c:val>
            <c:numRef>
              <c:f>('FEB 2012'!$G$183:$G$194,'FEB 2012'!$G$196:$G$197)</c:f>
              <c:numCache>
                <c:formatCode>_-* #,##0\ _p_t_a_-;\-* #,##0\ _p_t_a_-;_-* "-"??\ _p_t_a_-;_-@_-</c:formatCode>
                <c:ptCount val="14"/>
                <c:pt idx="0">
                  <c:v>420.76190476190476</c:v>
                </c:pt>
                <c:pt idx="1">
                  <c:v>413.85</c:v>
                </c:pt>
                <c:pt idx="2">
                  <c:v>533.3478260869565</c:v>
                </c:pt>
                <c:pt idx="3">
                  <c:v>445.35</c:v>
                </c:pt>
                <c:pt idx="4">
                  <c:v>714.90909090909088</c:v>
                </c:pt>
                <c:pt idx="5">
                  <c:v>606.52380952380952</c:v>
                </c:pt>
                <c:pt idx="6">
                  <c:v>359.52380952380952</c:v>
                </c:pt>
                <c:pt idx="7">
                  <c:v>488.90909090909093</c:v>
                </c:pt>
                <c:pt idx="8">
                  <c:v>452.04761904761904</c:v>
                </c:pt>
                <c:pt idx="9">
                  <c:v>431.15789473684208</c:v>
                </c:pt>
                <c:pt idx="10">
                  <c:v>336.61904761904759</c:v>
                </c:pt>
                <c:pt idx="11">
                  <c:v>486.61904761904759</c:v>
                </c:pt>
                <c:pt idx="12">
                  <c:v>140.63636363636363</c:v>
                </c:pt>
                <c:pt idx="13">
                  <c:v>272.66666666666669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02656"/>
        <c:axId val="114512640"/>
      </c:lineChart>
      <c:catAx>
        <c:axId val="114502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512640"/>
        <c:crosses val="autoZero"/>
        <c:auto val="1"/>
        <c:lblAlgn val="ctr"/>
        <c:lblOffset val="100"/>
        <c:noMultiLvlLbl val="0"/>
      </c:catAx>
      <c:valAx>
        <c:axId val="114512640"/>
        <c:scaling>
          <c:orientation val="minMax"/>
        </c:scaling>
        <c:delete val="0"/>
        <c:axPos val="l"/>
        <c:majorGridlines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1145026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9</xdr:row>
      <xdr:rowOff>158748</xdr:rowOff>
    </xdr:from>
    <xdr:to>
      <xdr:col>19</xdr:col>
      <xdr:colOff>749300</xdr:colOff>
      <xdr:row>30</xdr:row>
      <xdr:rowOff>101599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20</xdr:col>
      <xdr:colOff>25400</xdr:colOff>
      <xdr:row>63</xdr:row>
      <xdr:rowOff>158751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20</xdr:col>
      <xdr:colOff>25400</xdr:colOff>
      <xdr:row>96</xdr:row>
      <xdr:rowOff>146051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114</xdr:row>
      <xdr:rowOff>0</xdr:rowOff>
    </xdr:from>
    <xdr:to>
      <xdr:col>20</xdr:col>
      <xdr:colOff>25400</xdr:colOff>
      <xdr:row>134</xdr:row>
      <xdr:rowOff>158751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147</xdr:row>
      <xdr:rowOff>0</xdr:rowOff>
    </xdr:from>
    <xdr:to>
      <xdr:col>20</xdr:col>
      <xdr:colOff>25400</xdr:colOff>
      <xdr:row>167</xdr:row>
      <xdr:rowOff>158751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180</xdr:row>
      <xdr:rowOff>0</xdr:rowOff>
    </xdr:from>
    <xdr:to>
      <xdr:col>20</xdr:col>
      <xdr:colOff>25400</xdr:colOff>
      <xdr:row>200</xdr:row>
      <xdr:rowOff>146051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9"/>
  <sheetViews>
    <sheetView tabSelected="1" zoomScale="75" zoomScaleNormal="75" workbookViewId="0">
      <selection activeCell="G14" sqref="G14"/>
    </sheetView>
  </sheetViews>
  <sheetFormatPr baseColWidth="10" defaultRowHeight="15" x14ac:dyDescent="0.25"/>
  <cols>
    <col min="1" max="1" width="2" style="2" customWidth="1"/>
    <col min="2" max="2" width="4.28515625" style="1" customWidth="1"/>
    <col min="3" max="3" width="7.140625" style="1" customWidth="1"/>
    <col min="4" max="4" width="5.7109375" style="1" bestFit="1" customWidth="1"/>
    <col min="5" max="5" width="11.42578125" style="1"/>
    <col min="6" max="7" width="12.5703125" style="1" bestFit="1" customWidth="1"/>
    <col min="8" max="9" width="13.42578125" style="1" bestFit="1" customWidth="1"/>
    <col min="10" max="12" width="11.42578125" style="1"/>
    <col min="13" max="13" width="12.140625" style="1" bestFit="1" customWidth="1"/>
    <col min="14" max="14" width="12.5703125" style="1" bestFit="1" customWidth="1"/>
    <col min="15" max="16" width="13.42578125" style="1" bestFit="1" customWidth="1"/>
    <col min="17" max="16384" width="11.42578125" style="1"/>
  </cols>
  <sheetData>
    <row r="1" spans="1:20" ht="15.75" thickBot="1" x14ac:dyDescent="0.3"/>
    <row r="2" spans="1:20" x14ac:dyDescent="0.25">
      <c r="C2" s="107" t="s">
        <v>33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5"/>
    </row>
    <row r="3" spans="1:20" ht="15.75" thickBot="1" x14ac:dyDescent="0.3">
      <c r="C3" s="104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2"/>
    </row>
    <row r="4" spans="1:20" x14ac:dyDescent="0.25">
      <c r="C4" s="101" t="s">
        <v>32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x14ac:dyDescent="0.25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0" ht="15.75" customHeight="1" x14ac:dyDescent="0.25">
      <c r="C6" s="99" t="s">
        <v>31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</row>
    <row r="7" spans="1:20" x14ac:dyDescent="0.25"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</row>
    <row r="8" spans="1:20" x14ac:dyDescent="0.25">
      <c r="D8" s="8"/>
      <c r="E8" s="22" t="s">
        <v>27</v>
      </c>
      <c r="F8" s="22">
        <v>3</v>
      </c>
      <c r="G8" s="22">
        <v>3</v>
      </c>
      <c r="H8" s="22">
        <v>3</v>
      </c>
      <c r="I8" s="8"/>
    </row>
    <row r="9" spans="1:20" x14ac:dyDescent="0.25">
      <c r="D9" s="8"/>
      <c r="E9" s="22" t="s">
        <v>27</v>
      </c>
      <c r="F9" s="22">
        <v>4</v>
      </c>
      <c r="G9" s="22">
        <v>4</v>
      </c>
      <c r="H9" s="22">
        <v>4</v>
      </c>
      <c r="I9" s="8"/>
    </row>
    <row r="10" spans="1:20" ht="15.75" thickBot="1" x14ac:dyDescent="0.3">
      <c r="D10" s="8"/>
      <c r="E10" s="22" t="s">
        <v>26</v>
      </c>
      <c r="F10" s="22">
        <v>1</v>
      </c>
      <c r="G10" s="22">
        <v>2</v>
      </c>
      <c r="H10" s="22">
        <v>3</v>
      </c>
      <c r="I10" s="8"/>
    </row>
    <row r="11" spans="1:20" x14ac:dyDescent="0.25">
      <c r="B11" s="55"/>
      <c r="C11" s="55"/>
      <c r="D11" s="46" t="s">
        <v>17</v>
      </c>
      <c r="E11" s="45" t="s">
        <v>16</v>
      </c>
      <c r="F11" s="84" t="s">
        <v>25</v>
      </c>
      <c r="G11" s="84"/>
      <c r="H11" s="83"/>
      <c r="I11" s="98" t="s">
        <v>24</v>
      </c>
      <c r="K11" s="5"/>
      <c r="L11" s="5"/>
      <c r="M11" s="39"/>
      <c r="N11" s="39"/>
      <c r="O11" s="39"/>
      <c r="P11" s="5"/>
    </row>
    <row r="12" spans="1:20" ht="15.75" thickBot="1" x14ac:dyDescent="0.3">
      <c r="B12" s="55"/>
      <c r="C12" s="55"/>
      <c r="D12" s="42"/>
      <c r="E12" s="41"/>
      <c r="F12" s="97" t="s">
        <v>23</v>
      </c>
      <c r="G12" s="80" t="s">
        <v>22</v>
      </c>
      <c r="H12" s="79" t="s">
        <v>21</v>
      </c>
      <c r="I12" s="96"/>
      <c r="K12" s="37"/>
      <c r="L12" s="37"/>
      <c r="M12" s="75"/>
      <c r="N12" s="75"/>
      <c r="O12" s="75"/>
      <c r="P12" s="37"/>
    </row>
    <row r="13" spans="1:20" ht="15.75" customHeight="1" x14ac:dyDescent="0.25">
      <c r="A13" s="22">
        <v>12</v>
      </c>
      <c r="B13" s="89">
        <v>40544</v>
      </c>
      <c r="C13" s="22">
        <v>2011</v>
      </c>
      <c r="D13" s="31">
        <v>2011</v>
      </c>
      <c r="E13" s="38" t="s">
        <v>12</v>
      </c>
      <c r="F13" s="77">
        <v>3342</v>
      </c>
      <c r="G13" s="95">
        <v>1859</v>
      </c>
      <c r="H13" s="94">
        <v>29681</v>
      </c>
      <c r="I13" s="94">
        <v>34882</v>
      </c>
      <c r="K13" s="9"/>
      <c r="L13" s="8"/>
      <c r="M13" s="7"/>
      <c r="N13" s="7"/>
      <c r="O13" s="7"/>
      <c r="P13" s="7"/>
    </row>
    <row r="14" spans="1:20" x14ac:dyDescent="0.25">
      <c r="B14" s="89">
        <v>40575</v>
      </c>
      <c r="C14" s="22">
        <v>2011</v>
      </c>
      <c r="D14" s="27"/>
      <c r="E14" s="35" t="s">
        <v>11</v>
      </c>
      <c r="F14" s="74">
        <v>3138</v>
      </c>
      <c r="G14" s="73">
        <v>1795</v>
      </c>
      <c r="H14" s="93">
        <v>30647</v>
      </c>
      <c r="I14" s="93">
        <v>35580</v>
      </c>
      <c r="K14" s="9"/>
      <c r="L14" s="8"/>
      <c r="M14" s="7"/>
      <c r="N14" s="7"/>
      <c r="O14" s="7"/>
      <c r="P14" s="7"/>
    </row>
    <row r="15" spans="1:20" x14ac:dyDescent="0.25">
      <c r="B15" s="89">
        <v>40603</v>
      </c>
      <c r="C15" s="22">
        <v>2011</v>
      </c>
      <c r="D15" s="27"/>
      <c r="E15" s="35" t="s">
        <v>10</v>
      </c>
      <c r="F15" s="74">
        <v>3870</v>
      </c>
      <c r="G15" s="73">
        <v>2039</v>
      </c>
      <c r="H15" s="93">
        <v>34994</v>
      </c>
      <c r="I15" s="93">
        <v>40903</v>
      </c>
      <c r="K15" s="9"/>
      <c r="L15" s="8"/>
      <c r="M15" s="7"/>
      <c r="N15" s="7"/>
      <c r="O15" s="7"/>
      <c r="P15" s="7"/>
    </row>
    <row r="16" spans="1:20" x14ac:dyDescent="0.25">
      <c r="B16" s="89">
        <v>40634</v>
      </c>
      <c r="C16" s="22">
        <v>2011</v>
      </c>
      <c r="D16" s="27"/>
      <c r="E16" s="35" t="s">
        <v>9</v>
      </c>
      <c r="F16" s="74">
        <v>3022.5</v>
      </c>
      <c r="G16" s="73">
        <v>2155</v>
      </c>
      <c r="H16" s="93">
        <v>25706</v>
      </c>
      <c r="I16" s="93">
        <v>30883.5</v>
      </c>
      <c r="K16" s="9"/>
      <c r="L16" s="8"/>
      <c r="M16" s="7"/>
      <c r="N16" s="7"/>
      <c r="O16" s="7"/>
      <c r="P16" s="7"/>
    </row>
    <row r="17" spans="1:16" x14ac:dyDescent="0.25">
      <c r="B17" s="89">
        <v>40664</v>
      </c>
      <c r="C17" s="22">
        <v>2011</v>
      </c>
      <c r="D17" s="27"/>
      <c r="E17" s="35" t="s">
        <v>8</v>
      </c>
      <c r="F17" s="74">
        <v>3586</v>
      </c>
      <c r="G17" s="73">
        <v>2801</v>
      </c>
      <c r="H17" s="93">
        <v>31864</v>
      </c>
      <c r="I17" s="93">
        <v>38251</v>
      </c>
      <c r="K17" s="9"/>
      <c r="L17" s="8"/>
      <c r="M17" s="7"/>
      <c r="N17" s="7"/>
      <c r="O17" s="7"/>
      <c r="P17" s="7"/>
    </row>
    <row r="18" spans="1:16" x14ac:dyDescent="0.25">
      <c r="B18" s="89">
        <v>40695</v>
      </c>
      <c r="C18" s="22">
        <v>2011</v>
      </c>
      <c r="D18" s="27"/>
      <c r="E18" s="35" t="s">
        <v>7</v>
      </c>
      <c r="F18" s="73">
        <v>3545.5</v>
      </c>
      <c r="G18" s="73">
        <v>1958</v>
      </c>
      <c r="H18" s="93">
        <v>34378</v>
      </c>
      <c r="I18" s="93">
        <v>39881.5</v>
      </c>
      <c r="K18" s="9"/>
      <c r="L18" s="8"/>
      <c r="M18" s="7"/>
      <c r="N18" s="7"/>
      <c r="O18" s="7"/>
      <c r="P18" s="7"/>
    </row>
    <row r="19" spans="1:16" x14ac:dyDescent="0.25">
      <c r="B19" s="89">
        <v>40725</v>
      </c>
      <c r="C19" s="22">
        <v>2011</v>
      </c>
      <c r="D19" s="27"/>
      <c r="E19" s="35" t="s">
        <v>6</v>
      </c>
      <c r="F19" s="74">
        <v>4011.5</v>
      </c>
      <c r="G19" s="73">
        <v>1897</v>
      </c>
      <c r="H19" s="93">
        <v>25683</v>
      </c>
      <c r="I19" s="93">
        <v>31591.5</v>
      </c>
      <c r="K19" s="9"/>
      <c r="L19" s="8"/>
      <c r="M19" s="7"/>
      <c r="N19" s="7"/>
      <c r="O19" s="7"/>
      <c r="P19" s="7"/>
    </row>
    <row r="20" spans="1:16" x14ac:dyDescent="0.25">
      <c r="B20" s="89">
        <v>40756</v>
      </c>
      <c r="C20" s="22">
        <v>2011</v>
      </c>
      <c r="D20" s="27"/>
      <c r="E20" s="35" t="s">
        <v>5</v>
      </c>
      <c r="F20" s="74">
        <v>4813</v>
      </c>
      <c r="G20" s="73">
        <v>2457</v>
      </c>
      <c r="H20" s="93">
        <v>33871</v>
      </c>
      <c r="I20" s="93">
        <v>41141</v>
      </c>
      <c r="K20" s="9"/>
      <c r="L20" s="8"/>
      <c r="M20" s="7"/>
      <c r="N20" s="7"/>
      <c r="O20" s="7"/>
      <c r="P20" s="7"/>
    </row>
    <row r="21" spans="1:16" x14ac:dyDescent="0.25">
      <c r="B21" s="89">
        <v>40787</v>
      </c>
      <c r="C21" s="22">
        <v>2011</v>
      </c>
      <c r="D21" s="27"/>
      <c r="E21" s="35" t="s">
        <v>4</v>
      </c>
      <c r="F21" s="74">
        <v>4784.5</v>
      </c>
      <c r="G21" s="73">
        <v>1980.5</v>
      </c>
      <c r="H21" s="93">
        <v>26077</v>
      </c>
      <c r="I21" s="93">
        <v>32842</v>
      </c>
      <c r="K21" s="9"/>
      <c r="L21" s="8"/>
      <c r="M21" s="7"/>
      <c r="N21" s="7"/>
      <c r="O21" s="7"/>
      <c r="P21" s="7"/>
    </row>
    <row r="22" spans="1:16" x14ac:dyDescent="0.25">
      <c r="B22" s="89">
        <v>40817</v>
      </c>
      <c r="C22" s="22">
        <v>2011</v>
      </c>
      <c r="D22" s="27"/>
      <c r="E22" s="35" t="s">
        <v>3</v>
      </c>
      <c r="F22" s="74">
        <v>4358.5</v>
      </c>
      <c r="G22" s="73">
        <v>1614</v>
      </c>
      <c r="H22" s="93">
        <v>22499</v>
      </c>
      <c r="I22" s="93">
        <v>28471.5</v>
      </c>
      <c r="K22" s="9"/>
      <c r="L22" s="8"/>
      <c r="M22" s="7"/>
      <c r="N22" s="7"/>
      <c r="O22" s="7"/>
      <c r="P22" s="7"/>
    </row>
    <row r="23" spans="1:16" x14ac:dyDescent="0.25">
      <c r="B23" s="89">
        <v>40848</v>
      </c>
      <c r="C23" s="22">
        <v>2011</v>
      </c>
      <c r="D23" s="27"/>
      <c r="E23" s="35" t="s">
        <v>2</v>
      </c>
      <c r="F23" s="74">
        <v>3403</v>
      </c>
      <c r="G23" s="73">
        <v>2370.5</v>
      </c>
      <c r="H23" s="93">
        <v>22770</v>
      </c>
      <c r="I23" s="93">
        <v>28543.5</v>
      </c>
      <c r="K23" s="9"/>
      <c r="L23" s="8"/>
      <c r="M23" s="7"/>
      <c r="N23" s="7"/>
      <c r="O23" s="7"/>
      <c r="P23" s="7"/>
    </row>
    <row r="24" spans="1:16" ht="15.75" thickBot="1" x14ac:dyDescent="0.3">
      <c r="B24" s="89">
        <v>40878</v>
      </c>
      <c r="C24" s="22">
        <v>2011</v>
      </c>
      <c r="D24" s="21"/>
      <c r="E24" s="34" t="s">
        <v>1</v>
      </c>
      <c r="F24" s="71">
        <v>3536.5</v>
      </c>
      <c r="G24" s="70">
        <v>1677</v>
      </c>
      <c r="H24" s="92">
        <v>22351</v>
      </c>
      <c r="I24" s="92">
        <v>27564.5</v>
      </c>
      <c r="K24" s="9"/>
      <c r="L24" s="8"/>
      <c r="M24" s="7"/>
      <c r="N24" s="7"/>
      <c r="O24" s="7"/>
      <c r="P24" s="7"/>
    </row>
    <row r="25" spans="1:16" ht="15.75" thickBot="1" x14ac:dyDescent="0.3">
      <c r="B25" s="89"/>
      <c r="C25" s="22"/>
      <c r="D25" s="14">
        <v>2011</v>
      </c>
      <c r="E25" s="13"/>
      <c r="F25" s="68">
        <v>45411</v>
      </c>
      <c r="G25" s="68">
        <v>24603</v>
      </c>
      <c r="H25" s="3">
        <v>340521</v>
      </c>
      <c r="I25" s="91">
        <v>410535</v>
      </c>
      <c r="K25" s="5"/>
      <c r="L25" s="4"/>
      <c r="M25" s="3"/>
      <c r="N25" s="3"/>
      <c r="O25" s="3"/>
      <c r="P25" s="3"/>
    </row>
    <row r="26" spans="1:16" x14ac:dyDescent="0.25">
      <c r="A26" s="2">
        <v>2</v>
      </c>
      <c r="B26" s="89">
        <v>40544</v>
      </c>
      <c r="C26" s="22">
        <v>2012</v>
      </c>
      <c r="D26" s="31">
        <v>2012</v>
      </c>
      <c r="E26" s="30" t="s">
        <v>12</v>
      </c>
      <c r="F26" s="29">
        <v>4289.5</v>
      </c>
      <c r="G26" s="90">
        <v>6567</v>
      </c>
      <c r="H26" s="90">
        <v>21960</v>
      </c>
      <c r="I26" s="28">
        <v>32816.5</v>
      </c>
      <c r="K26" s="9"/>
      <c r="L26" s="8"/>
      <c r="M26" s="7"/>
      <c r="N26" s="7"/>
      <c r="O26" s="7"/>
      <c r="P26" s="7"/>
    </row>
    <row r="27" spans="1:16" x14ac:dyDescent="0.25">
      <c r="B27" s="89">
        <v>40575</v>
      </c>
      <c r="C27" s="22">
        <v>2012</v>
      </c>
      <c r="D27" s="27"/>
      <c r="E27" s="26" t="s">
        <v>11</v>
      </c>
      <c r="F27" s="25">
        <v>3193.5</v>
      </c>
      <c r="G27" s="72">
        <v>1175</v>
      </c>
      <c r="H27" s="72">
        <v>18310</v>
      </c>
      <c r="I27" s="24">
        <v>22678.5</v>
      </c>
      <c r="K27" s="9"/>
      <c r="L27" s="8"/>
      <c r="M27" s="7"/>
      <c r="N27" s="7"/>
      <c r="O27" s="7"/>
      <c r="P27" s="7"/>
    </row>
    <row r="28" spans="1:16" x14ac:dyDescent="0.25">
      <c r="B28" s="89">
        <v>40603</v>
      </c>
      <c r="C28" s="22">
        <v>2012</v>
      </c>
      <c r="D28" s="27"/>
      <c r="E28" s="26" t="s">
        <v>10</v>
      </c>
      <c r="F28" s="25">
        <v>0</v>
      </c>
      <c r="G28" s="72">
        <v>0</v>
      </c>
      <c r="H28" s="72">
        <v>0</v>
      </c>
      <c r="I28" s="24">
        <v>0</v>
      </c>
      <c r="K28" s="9"/>
      <c r="L28" s="8"/>
      <c r="M28" s="7"/>
      <c r="N28" s="7"/>
      <c r="O28" s="7"/>
      <c r="P28" s="7"/>
    </row>
    <row r="29" spans="1:16" x14ac:dyDescent="0.25">
      <c r="B29" s="89">
        <v>40634</v>
      </c>
      <c r="C29" s="22">
        <v>2012</v>
      </c>
      <c r="D29" s="27"/>
      <c r="E29" s="26" t="s">
        <v>9</v>
      </c>
      <c r="F29" s="25">
        <v>0</v>
      </c>
      <c r="G29" s="72">
        <v>0</v>
      </c>
      <c r="H29" s="72">
        <v>0</v>
      </c>
      <c r="I29" s="24">
        <v>0</v>
      </c>
      <c r="K29" s="9"/>
      <c r="L29" s="8"/>
      <c r="M29" s="7"/>
      <c r="N29" s="7"/>
      <c r="O29" s="7"/>
      <c r="P29" s="7"/>
    </row>
    <row r="30" spans="1:16" x14ac:dyDescent="0.25">
      <c r="B30" s="89">
        <v>40664</v>
      </c>
      <c r="C30" s="22">
        <v>2012</v>
      </c>
      <c r="D30" s="27"/>
      <c r="E30" s="26" t="s">
        <v>8</v>
      </c>
      <c r="F30" s="25">
        <v>0</v>
      </c>
      <c r="G30" s="72">
        <v>0</v>
      </c>
      <c r="H30" s="72">
        <v>0</v>
      </c>
      <c r="I30" s="24">
        <v>0</v>
      </c>
      <c r="K30" s="9"/>
      <c r="L30" s="8"/>
      <c r="M30" s="7"/>
      <c r="N30" s="7"/>
      <c r="O30" s="7"/>
      <c r="P30" s="7"/>
    </row>
    <row r="31" spans="1:16" x14ac:dyDescent="0.25">
      <c r="B31" s="89">
        <v>40695</v>
      </c>
      <c r="C31" s="22">
        <v>2012</v>
      </c>
      <c r="D31" s="27"/>
      <c r="E31" s="26" t="s">
        <v>7</v>
      </c>
      <c r="F31" s="25">
        <v>0</v>
      </c>
      <c r="G31" s="72">
        <v>0</v>
      </c>
      <c r="H31" s="72">
        <v>0</v>
      </c>
      <c r="I31" s="24">
        <v>0</v>
      </c>
      <c r="K31" s="9"/>
      <c r="L31" s="8"/>
      <c r="M31" s="7"/>
      <c r="N31" s="7"/>
      <c r="O31" s="7"/>
      <c r="P31" s="7"/>
    </row>
    <row r="32" spans="1:16" x14ac:dyDescent="0.25">
      <c r="B32" s="89">
        <v>40725</v>
      </c>
      <c r="C32" s="22">
        <v>2012</v>
      </c>
      <c r="D32" s="27"/>
      <c r="E32" s="26" t="s">
        <v>6</v>
      </c>
      <c r="F32" s="25">
        <v>0</v>
      </c>
      <c r="G32" s="72">
        <v>0</v>
      </c>
      <c r="H32" s="72">
        <v>0</v>
      </c>
      <c r="I32" s="24">
        <v>0</v>
      </c>
      <c r="K32" s="9"/>
      <c r="L32" s="8"/>
      <c r="M32" s="7"/>
      <c r="N32" s="7"/>
      <c r="O32" s="7"/>
      <c r="P32" s="7"/>
    </row>
    <row r="33" spans="1:16" x14ac:dyDescent="0.25">
      <c r="B33" s="89">
        <v>40756</v>
      </c>
      <c r="C33" s="22">
        <v>2012</v>
      </c>
      <c r="D33" s="27"/>
      <c r="E33" s="26" t="s">
        <v>5</v>
      </c>
      <c r="F33" s="25">
        <v>0</v>
      </c>
      <c r="G33" s="72">
        <v>0</v>
      </c>
      <c r="H33" s="72">
        <v>0</v>
      </c>
      <c r="I33" s="24">
        <v>0</v>
      </c>
      <c r="K33" s="9"/>
      <c r="L33" s="8"/>
      <c r="M33" s="7"/>
      <c r="N33" s="7"/>
      <c r="O33" s="7"/>
      <c r="P33" s="7"/>
    </row>
    <row r="34" spans="1:16" x14ac:dyDescent="0.25">
      <c r="B34" s="89">
        <v>40787</v>
      </c>
      <c r="C34" s="22">
        <v>2012</v>
      </c>
      <c r="D34" s="27"/>
      <c r="E34" s="26" t="s">
        <v>4</v>
      </c>
      <c r="F34" s="25">
        <v>0</v>
      </c>
      <c r="G34" s="72">
        <v>0</v>
      </c>
      <c r="H34" s="72">
        <v>0</v>
      </c>
      <c r="I34" s="24">
        <v>0</v>
      </c>
      <c r="K34" s="9"/>
      <c r="L34" s="8"/>
      <c r="M34" s="7"/>
      <c r="N34" s="7"/>
      <c r="O34" s="7"/>
      <c r="P34" s="7"/>
    </row>
    <row r="35" spans="1:16" x14ac:dyDescent="0.25">
      <c r="B35" s="89">
        <v>40817</v>
      </c>
      <c r="C35" s="22">
        <v>2012</v>
      </c>
      <c r="D35" s="27"/>
      <c r="E35" s="26" t="s">
        <v>3</v>
      </c>
      <c r="F35" s="25">
        <v>0</v>
      </c>
      <c r="G35" s="72">
        <v>0</v>
      </c>
      <c r="H35" s="72">
        <v>0</v>
      </c>
      <c r="I35" s="24">
        <v>0</v>
      </c>
      <c r="K35" s="9"/>
      <c r="L35" s="8"/>
      <c r="M35" s="7"/>
      <c r="N35" s="7"/>
      <c r="O35" s="7"/>
      <c r="P35" s="7"/>
    </row>
    <row r="36" spans="1:16" x14ac:dyDescent="0.25">
      <c r="B36" s="89">
        <v>40848</v>
      </c>
      <c r="C36" s="22">
        <v>2012</v>
      </c>
      <c r="D36" s="27"/>
      <c r="E36" s="26" t="s">
        <v>2</v>
      </c>
      <c r="F36" s="25">
        <v>0</v>
      </c>
      <c r="G36" s="72">
        <v>0</v>
      </c>
      <c r="H36" s="72">
        <v>0</v>
      </c>
      <c r="I36" s="24">
        <v>0</v>
      </c>
      <c r="K36" s="9"/>
      <c r="L36" s="8"/>
      <c r="M36" s="7"/>
      <c r="N36" s="7"/>
      <c r="O36" s="7"/>
      <c r="P36" s="7"/>
    </row>
    <row r="37" spans="1:16" ht="15.75" thickBot="1" x14ac:dyDescent="0.3">
      <c r="B37" s="89">
        <v>40878</v>
      </c>
      <c r="C37" s="22">
        <v>2012</v>
      </c>
      <c r="D37" s="21"/>
      <c r="E37" s="20" t="s">
        <v>1</v>
      </c>
      <c r="F37" s="19">
        <v>0</v>
      </c>
      <c r="G37" s="69">
        <v>0</v>
      </c>
      <c r="H37" s="69">
        <v>0</v>
      </c>
      <c r="I37" s="18">
        <v>0</v>
      </c>
      <c r="K37" s="9"/>
      <c r="L37" s="8"/>
      <c r="M37" s="7"/>
      <c r="N37" s="7"/>
      <c r="O37" s="7"/>
      <c r="P37" s="7"/>
    </row>
    <row r="38" spans="1:16" ht="15.75" thickBot="1" x14ac:dyDescent="0.3">
      <c r="B38" s="88"/>
      <c r="C38" s="55"/>
      <c r="D38" s="14">
        <v>2012</v>
      </c>
      <c r="E38" s="13"/>
      <c r="F38" s="87">
        <v>7483</v>
      </c>
      <c r="G38" s="87">
        <v>7742</v>
      </c>
      <c r="H38" s="62">
        <v>40270</v>
      </c>
      <c r="I38" s="63">
        <v>55495</v>
      </c>
      <c r="K38" s="5"/>
      <c r="L38" s="4"/>
      <c r="M38" s="3"/>
      <c r="N38" s="3"/>
      <c r="O38" s="3"/>
      <c r="P38" s="3"/>
    </row>
    <row r="42" spans="1:16" ht="15.75" x14ac:dyDescent="0.25">
      <c r="C42" s="47" t="s">
        <v>30</v>
      </c>
      <c r="D42" s="8"/>
      <c r="E42" s="8"/>
      <c r="F42" s="8"/>
      <c r="G42" s="8"/>
    </row>
    <row r="43" spans="1:16" ht="15.75" thickBot="1" x14ac:dyDescent="0.3">
      <c r="C43" s="55"/>
      <c r="D43" s="8"/>
      <c r="E43" s="8"/>
      <c r="F43" s="8"/>
      <c r="G43" s="8"/>
    </row>
    <row r="44" spans="1:16" x14ac:dyDescent="0.25">
      <c r="A44" s="10"/>
      <c r="B44" s="10"/>
      <c r="C44" s="55"/>
      <c r="D44" s="46" t="s">
        <v>17</v>
      </c>
      <c r="E44" s="45" t="s">
        <v>16</v>
      </c>
      <c r="F44" s="56" t="s">
        <v>19</v>
      </c>
      <c r="G44" s="8"/>
      <c r="K44" s="5"/>
      <c r="L44" s="5"/>
      <c r="M44" s="5"/>
    </row>
    <row r="45" spans="1:16" ht="15.75" thickBot="1" x14ac:dyDescent="0.3">
      <c r="A45" s="10"/>
      <c r="B45" s="10"/>
      <c r="C45" s="55"/>
      <c r="D45" s="42"/>
      <c r="E45" s="41"/>
      <c r="F45" s="54"/>
      <c r="G45" s="8"/>
      <c r="K45" s="37"/>
      <c r="L45" s="37"/>
      <c r="M45" s="37"/>
    </row>
    <row r="46" spans="1:16" x14ac:dyDescent="0.25">
      <c r="A46" s="10"/>
      <c r="B46" s="22">
        <v>1</v>
      </c>
      <c r="C46" s="23">
        <v>2011</v>
      </c>
      <c r="D46" s="31">
        <v>2011</v>
      </c>
      <c r="E46" s="30" t="s">
        <v>12</v>
      </c>
      <c r="F46" s="28">
        <v>1239</v>
      </c>
      <c r="G46" s="17">
        <v>2011</v>
      </c>
      <c r="K46" s="9"/>
      <c r="L46" s="8"/>
      <c r="M46" s="7"/>
    </row>
    <row r="47" spans="1:16" x14ac:dyDescent="0.25">
      <c r="A47" s="10"/>
      <c r="B47" s="22">
        <v>2</v>
      </c>
      <c r="C47" s="23">
        <v>2011</v>
      </c>
      <c r="D47" s="27"/>
      <c r="E47" s="26" t="s">
        <v>11</v>
      </c>
      <c r="F47" s="24">
        <v>1149</v>
      </c>
      <c r="G47" s="17"/>
      <c r="K47" s="9"/>
      <c r="L47" s="8"/>
      <c r="M47" s="7"/>
    </row>
    <row r="48" spans="1:16" x14ac:dyDescent="0.25">
      <c r="A48" s="10"/>
      <c r="B48" s="22">
        <v>3</v>
      </c>
      <c r="C48" s="23">
        <v>2011</v>
      </c>
      <c r="D48" s="27"/>
      <c r="E48" s="26" t="s">
        <v>10</v>
      </c>
      <c r="F48" s="24">
        <v>1672</v>
      </c>
      <c r="G48" s="17"/>
      <c r="K48" s="9"/>
      <c r="L48" s="8"/>
      <c r="M48" s="7"/>
    </row>
    <row r="49" spans="2:13" x14ac:dyDescent="0.25">
      <c r="B49" s="22">
        <v>4</v>
      </c>
      <c r="C49" s="23">
        <v>2011</v>
      </c>
      <c r="D49" s="27"/>
      <c r="E49" s="26" t="s">
        <v>9</v>
      </c>
      <c r="F49" s="24">
        <v>1189</v>
      </c>
      <c r="G49" s="17"/>
      <c r="K49" s="9"/>
      <c r="L49" s="8"/>
      <c r="M49" s="7"/>
    </row>
    <row r="50" spans="2:13" x14ac:dyDescent="0.25">
      <c r="B50" s="22">
        <v>5</v>
      </c>
      <c r="C50" s="23">
        <v>2011</v>
      </c>
      <c r="D50" s="27"/>
      <c r="E50" s="26" t="s">
        <v>8</v>
      </c>
      <c r="F50" s="24">
        <v>2119</v>
      </c>
      <c r="G50" s="17"/>
      <c r="K50" s="9"/>
      <c r="L50" s="8"/>
      <c r="M50" s="7"/>
    </row>
    <row r="51" spans="2:13" x14ac:dyDescent="0.25">
      <c r="B51" s="22">
        <v>6</v>
      </c>
      <c r="C51" s="23">
        <v>2011</v>
      </c>
      <c r="D51" s="27"/>
      <c r="E51" s="26" t="s">
        <v>7</v>
      </c>
      <c r="F51" s="24">
        <v>1703</v>
      </c>
      <c r="G51" s="17"/>
      <c r="K51" s="9"/>
      <c r="L51" s="8"/>
      <c r="M51" s="7"/>
    </row>
    <row r="52" spans="2:13" x14ac:dyDescent="0.25">
      <c r="B52" s="22">
        <v>7</v>
      </c>
      <c r="C52" s="23">
        <v>2011</v>
      </c>
      <c r="D52" s="27"/>
      <c r="E52" s="26" t="s">
        <v>6</v>
      </c>
      <c r="F52" s="24">
        <v>1046</v>
      </c>
      <c r="G52" s="17"/>
      <c r="K52" s="9"/>
      <c r="L52" s="8"/>
      <c r="M52" s="7"/>
    </row>
    <row r="53" spans="2:13" x14ac:dyDescent="0.25">
      <c r="B53" s="22">
        <v>8</v>
      </c>
      <c r="C53" s="23">
        <v>2011</v>
      </c>
      <c r="D53" s="27"/>
      <c r="E53" s="26" t="s">
        <v>5</v>
      </c>
      <c r="F53" s="24">
        <v>1440</v>
      </c>
      <c r="G53" s="17"/>
      <c r="K53" s="9"/>
      <c r="L53" s="8"/>
      <c r="M53" s="7"/>
    </row>
    <row r="54" spans="2:13" x14ac:dyDescent="0.25">
      <c r="B54" s="22">
        <v>9</v>
      </c>
      <c r="C54" s="23">
        <v>2011</v>
      </c>
      <c r="D54" s="27"/>
      <c r="E54" s="26" t="s">
        <v>4</v>
      </c>
      <c r="F54" s="24">
        <v>1264</v>
      </c>
      <c r="G54" s="17"/>
      <c r="K54" s="9"/>
      <c r="L54" s="8"/>
      <c r="M54" s="7"/>
    </row>
    <row r="55" spans="2:13" x14ac:dyDescent="0.25">
      <c r="B55" s="22">
        <v>10</v>
      </c>
      <c r="C55" s="23">
        <v>2011</v>
      </c>
      <c r="D55" s="27"/>
      <c r="E55" s="26" t="s">
        <v>3</v>
      </c>
      <c r="F55" s="24">
        <v>1123</v>
      </c>
      <c r="G55" s="17"/>
      <c r="K55" s="9"/>
      <c r="L55" s="8"/>
      <c r="M55" s="7"/>
    </row>
    <row r="56" spans="2:13" x14ac:dyDescent="0.25">
      <c r="B56" s="22">
        <v>11</v>
      </c>
      <c r="C56" s="23">
        <v>2011</v>
      </c>
      <c r="D56" s="27"/>
      <c r="E56" s="26" t="s">
        <v>2</v>
      </c>
      <c r="F56" s="24">
        <v>1024</v>
      </c>
      <c r="G56" s="17"/>
      <c r="K56" s="9"/>
      <c r="L56" s="8"/>
      <c r="M56" s="7"/>
    </row>
    <row r="57" spans="2:13" ht="15.75" thickBot="1" x14ac:dyDescent="0.3">
      <c r="B57" s="22">
        <v>12</v>
      </c>
      <c r="C57" s="23">
        <v>2011</v>
      </c>
      <c r="D57" s="21"/>
      <c r="E57" s="20" t="s">
        <v>1</v>
      </c>
      <c r="F57" s="18">
        <v>1474</v>
      </c>
      <c r="G57" s="17"/>
      <c r="K57" s="9"/>
      <c r="L57" s="8"/>
      <c r="M57" s="7"/>
    </row>
    <row r="58" spans="2:13" ht="15.75" thickBot="1" x14ac:dyDescent="0.3">
      <c r="B58" s="23"/>
      <c r="C58" s="23"/>
      <c r="D58" s="14">
        <v>2011</v>
      </c>
      <c r="E58" s="13"/>
      <c r="F58" s="86">
        <v>16442</v>
      </c>
      <c r="G58" s="15"/>
      <c r="K58" s="5"/>
      <c r="L58" s="4"/>
      <c r="M58" s="3"/>
    </row>
    <row r="59" spans="2:13" x14ac:dyDescent="0.25">
      <c r="B59" s="22">
        <v>1</v>
      </c>
      <c r="C59" s="23">
        <v>2012</v>
      </c>
      <c r="D59" s="31">
        <v>2012</v>
      </c>
      <c r="E59" s="30" t="s">
        <v>12</v>
      </c>
      <c r="F59" s="28">
        <v>376</v>
      </c>
      <c r="G59" s="17">
        <v>2012</v>
      </c>
      <c r="K59" s="9"/>
      <c r="L59" s="8"/>
      <c r="M59" s="7"/>
    </row>
    <row r="60" spans="2:13" x14ac:dyDescent="0.25">
      <c r="B60" s="22">
        <v>2</v>
      </c>
      <c r="C60" s="23">
        <v>2012</v>
      </c>
      <c r="D60" s="27"/>
      <c r="E60" s="26" t="s">
        <v>11</v>
      </c>
      <c r="F60" s="24">
        <v>829</v>
      </c>
      <c r="G60" s="17"/>
      <c r="K60" s="9"/>
      <c r="L60" s="8"/>
      <c r="M60" s="7"/>
    </row>
    <row r="61" spans="2:13" x14ac:dyDescent="0.25">
      <c r="B61" s="22">
        <v>3</v>
      </c>
      <c r="C61" s="23">
        <v>2012</v>
      </c>
      <c r="D61" s="27"/>
      <c r="E61" s="26" t="s">
        <v>10</v>
      </c>
      <c r="F61" s="24" t="s">
        <v>34</v>
      </c>
      <c r="G61" s="17"/>
      <c r="K61" s="9"/>
      <c r="L61" s="8"/>
      <c r="M61" s="7"/>
    </row>
    <row r="62" spans="2:13" x14ac:dyDescent="0.25">
      <c r="B62" s="22">
        <v>4</v>
      </c>
      <c r="C62" s="23">
        <v>2012</v>
      </c>
      <c r="D62" s="27"/>
      <c r="E62" s="26" t="s">
        <v>9</v>
      </c>
      <c r="F62" s="24" t="s">
        <v>34</v>
      </c>
      <c r="G62" s="17"/>
      <c r="K62" s="9"/>
      <c r="L62" s="8"/>
      <c r="M62" s="7"/>
    </row>
    <row r="63" spans="2:13" x14ac:dyDescent="0.25">
      <c r="B63" s="22">
        <v>5</v>
      </c>
      <c r="C63" s="23">
        <v>2012</v>
      </c>
      <c r="D63" s="27"/>
      <c r="E63" s="26" t="s">
        <v>8</v>
      </c>
      <c r="F63" s="24" t="s">
        <v>34</v>
      </c>
      <c r="G63" s="17"/>
      <c r="K63" s="9"/>
      <c r="L63" s="8"/>
      <c r="M63" s="7"/>
    </row>
    <row r="64" spans="2:13" x14ac:dyDescent="0.25">
      <c r="B64" s="22">
        <v>6</v>
      </c>
      <c r="C64" s="23">
        <v>2012</v>
      </c>
      <c r="D64" s="27"/>
      <c r="E64" s="26" t="s">
        <v>7</v>
      </c>
      <c r="F64" s="24" t="s">
        <v>34</v>
      </c>
      <c r="G64" s="17"/>
      <c r="K64" s="9"/>
      <c r="L64" s="8"/>
      <c r="M64" s="7"/>
    </row>
    <row r="65" spans="2:15" x14ac:dyDescent="0.25">
      <c r="B65" s="22">
        <v>7</v>
      </c>
      <c r="C65" s="23">
        <v>2012</v>
      </c>
      <c r="D65" s="27"/>
      <c r="E65" s="26" t="s">
        <v>6</v>
      </c>
      <c r="F65" s="24" t="s">
        <v>34</v>
      </c>
      <c r="G65" s="17"/>
      <c r="K65" s="9"/>
      <c r="L65" s="8"/>
      <c r="M65" s="7"/>
    </row>
    <row r="66" spans="2:15" x14ac:dyDescent="0.25">
      <c r="B66" s="22">
        <v>8</v>
      </c>
      <c r="C66" s="23">
        <v>2012</v>
      </c>
      <c r="D66" s="27"/>
      <c r="E66" s="26" t="s">
        <v>5</v>
      </c>
      <c r="F66" s="24" t="s">
        <v>34</v>
      </c>
      <c r="G66" s="17"/>
      <c r="K66" s="9"/>
      <c r="L66" s="8"/>
      <c r="M66" s="7"/>
    </row>
    <row r="67" spans="2:15" x14ac:dyDescent="0.25">
      <c r="B67" s="22">
        <v>9</v>
      </c>
      <c r="C67" s="23">
        <v>2012</v>
      </c>
      <c r="D67" s="27"/>
      <c r="E67" s="26" t="s">
        <v>4</v>
      </c>
      <c r="F67" s="24" t="s">
        <v>34</v>
      </c>
      <c r="G67" s="17"/>
      <c r="K67" s="9"/>
      <c r="L67" s="8"/>
      <c r="M67" s="7"/>
    </row>
    <row r="68" spans="2:15" x14ac:dyDescent="0.25">
      <c r="B68" s="22">
        <v>10</v>
      </c>
      <c r="C68" s="23">
        <v>2012</v>
      </c>
      <c r="D68" s="27"/>
      <c r="E68" s="26" t="s">
        <v>3</v>
      </c>
      <c r="F68" s="24" t="s">
        <v>34</v>
      </c>
      <c r="G68" s="17"/>
      <c r="K68" s="9"/>
      <c r="L68" s="8"/>
      <c r="M68" s="7"/>
    </row>
    <row r="69" spans="2:15" x14ac:dyDescent="0.25">
      <c r="B69" s="22">
        <v>11</v>
      </c>
      <c r="C69" s="23">
        <v>2012</v>
      </c>
      <c r="D69" s="27"/>
      <c r="E69" s="26" t="s">
        <v>2</v>
      </c>
      <c r="F69" s="24" t="s">
        <v>34</v>
      </c>
      <c r="G69" s="17"/>
      <c r="K69" s="9"/>
      <c r="L69" s="8"/>
      <c r="M69" s="7"/>
    </row>
    <row r="70" spans="2:15" ht="15.75" thickBot="1" x14ac:dyDescent="0.3">
      <c r="B70" s="22">
        <v>12</v>
      </c>
      <c r="C70" s="23">
        <v>2012</v>
      </c>
      <c r="D70" s="21"/>
      <c r="E70" s="20" t="s">
        <v>1</v>
      </c>
      <c r="F70" s="18" t="s">
        <v>34</v>
      </c>
      <c r="G70" s="17"/>
      <c r="K70" s="9"/>
      <c r="L70" s="8"/>
      <c r="M70" s="7"/>
    </row>
    <row r="71" spans="2:15" ht="15.75" thickBot="1" x14ac:dyDescent="0.3">
      <c r="B71" s="10"/>
      <c r="C71" s="15"/>
      <c r="D71" s="14">
        <v>2012</v>
      </c>
      <c r="E71" s="13"/>
      <c r="F71" s="85">
        <v>1205</v>
      </c>
      <c r="G71" s="15"/>
      <c r="K71" s="5"/>
      <c r="L71" s="4"/>
      <c r="M71" s="3"/>
    </row>
    <row r="72" spans="2:15" x14ac:dyDescent="0.25">
      <c r="K72" s="57"/>
      <c r="L72" s="57"/>
      <c r="M72" s="57"/>
    </row>
    <row r="75" spans="2:15" ht="15.75" x14ac:dyDescent="0.25">
      <c r="B75" s="6"/>
      <c r="C75" s="47" t="s">
        <v>29</v>
      </c>
      <c r="D75" s="10"/>
      <c r="E75" s="10"/>
      <c r="F75" s="10"/>
      <c r="G75" s="10"/>
      <c r="H75" s="10"/>
      <c r="I75" s="10"/>
      <c r="J75" s="10"/>
    </row>
    <row r="76" spans="2:15" ht="15.75" thickBot="1" x14ac:dyDescent="0.3">
      <c r="B76" s="10"/>
      <c r="C76" s="10"/>
      <c r="D76" s="10"/>
      <c r="E76" s="10"/>
      <c r="F76" s="10"/>
      <c r="G76" s="10"/>
      <c r="H76" s="10"/>
      <c r="I76" s="10"/>
      <c r="J76" s="10"/>
    </row>
    <row r="77" spans="2:15" ht="15.75" thickBot="1" x14ac:dyDescent="0.3">
      <c r="B77" s="10"/>
      <c r="C77" s="10"/>
      <c r="D77" s="46" t="s">
        <v>17</v>
      </c>
      <c r="E77" s="45" t="s">
        <v>16</v>
      </c>
      <c r="F77" s="44" t="s">
        <v>15</v>
      </c>
      <c r="G77" s="43"/>
      <c r="H77" s="10"/>
      <c r="I77" s="8"/>
      <c r="J77" s="8"/>
      <c r="K77" s="57"/>
      <c r="L77" s="5"/>
      <c r="M77" s="5"/>
      <c r="N77" s="39"/>
      <c r="O77" s="39"/>
    </row>
    <row r="78" spans="2:15" ht="15.75" thickBot="1" x14ac:dyDescent="0.3">
      <c r="B78" s="10"/>
      <c r="C78" s="10"/>
      <c r="D78" s="42"/>
      <c r="E78" s="41"/>
      <c r="F78" s="40" t="s">
        <v>14</v>
      </c>
      <c r="G78" s="40" t="s">
        <v>13</v>
      </c>
      <c r="H78" s="10"/>
      <c r="I78" s="8"/>
      <c r="J78" s="8"/>
      <c r="K78" s="57"/>
      <c r="L78" s="37"/>
      <c r="M78" s="37"/>
      <c r="N78" s="36"/>
      <c r="O78" s="36"/>
    </row>
    <row r="79" spans="2:15" ht="15" customHeight="1" x14ac:dyDescent="0.25">
      <c r="B79" s="22">
        <v>1</v>
      </c>
      <c r="C79" s="23">
        <v>2011</v>
      </c>
      <c r="D79" s="31">
        <v>2011</v>
      </c>
      <c r="E79" s="30" t="s">
        <v>12</v>
      </c>
      <c r="F79" s="29">
        <v>2088</v>
      </c>
      <c r="G79" s="28">
        <v>8836</v>
      </c>
      <c r="H79" s="10"/>
      <c r="I79" s="17">
        <v>2011</v>
      </c>
      <c r="J79" s="16">
        <v>40544</v>
      </c>
      <c r="K79" s="57"/>
      <c r="L79" s="9"/>
      <c r="M79" s="8"/>
      <c r="N79" s="7"/>
      <c r="O79" s="7"/>
    </row>
    <row r="80" spans="2:15" x14ac:dyDescent="0.25">
      <c r="B80" s="22">
        <v>2</v>
      </c>
      <c r="C80" s="23">
        <v>2011</v>
      </c>
      <c r="D80" s="27"/>
      <c r="E80" s="26" t="s">
        <v>11</v>
      </c>
      <c r="F80" s="25">
        <v>2248</v>
      </c>
      <c r="G80" s="24">
        <v>8277</v>
      </c>
      <c r="H80" s="10"/>
      <c r="I80" s="17"/>
      <c r="J80" s="16">
        <v>40575</v>
      </c>
      <c r="K80" s="57"/>
      <c r="L80" s="9"/>
      <c r="M80" s="8"/>
      <c r="N80" s="7"/>
      <c r="O80" s="7"/>
    </row>
    <row r="81" spans="2:15" x14ac:dyDescent="0.25">
      <c r="B81" s="22">
        <v>3</v>
      </c>
      <c r="C81" s="23">
        <v>2011</v>
      </c>
      <c r="D81" s="27"/>
      <c r="E81" s="26" t="s">
        <v>10</v>
      </c>
      <c r="F81" s="25">
        <v>2891</v>
      </c>
      <c r="G81" s="24">
        <v>12267</v>
      </c>
      <c r="H81" s="10"/>
      <c r="I81" s="17"/>
      <c r="J81" s="16">
        <v>40603</v>
      </c>
      <c r="K81" s="57"/>
      <c r="L81" s="9"/>
      <c r="M81" s="8"/>
      <c r="N81" s="7"/>
      <c r="O81" s="7"/>
    </row>
    <row r="82" spans="2:15" x14ac:dyDescent="0.25">
      <c r="B82" s="22">
        <v>4</v>
      </c>
      <c r="C82" s="23">
        <v>2011</v>
      </c>
      <c r="D82" s="27"/>
      <c r="E82" s="26" t="s">
        <v>9</v>
      </c>
      <c r="F82" s="25">
        <v>2401</v>
      </c>
      <c r="G82" s="24">
        <v>8907</v>
      </c>
      <c r="H82" s="10"/>
      <c r="I82" s="17"/>
      <c r="J82" s="16">
        <v>40634</v>
      </c>
      <c r="K82" s="57"/>
      <c r="L82" s="9"/>
      <c r="M82" s="8"/>
      <c r="N82" s="7"/>
      <c r="O82" s="7"/>
    </row>
    <row r="83" spans="2:15" x14ac:dyDescent="0.25">
      <c r="B83" s="22">
        <v>5</v>
      </c>
      <c r="C83" s="23">
        <v>2011</v>
      </c>
      <c r="D83" s="27"/>
      <c r="E83" s="26" t="s">
        <v>8</v>
      </c>
      <c r="F83" s="25">
        <v>3728</v>
      </c>
      <c r="G83" s="24">
        <v>15728</v>
      </c>
      <c r="H83" s="10"/>
      <c r="I83" s="17"/>
      <c r="J83" s="16">
        <v>40664</v>
      </c>
      <c r="K83" s="57"/>
      <c r="L83" s="9"/>
      <c r="M83" s="8"/>
      <c r="N83" s="7"/>
      <c r="O83" s="7"/>
    </row>
    <row r="84" spans="2:15" x14ac:dyDescent="0.25">
      <c r="B84" s="22">
        <v>6</v>
      </c>
      <c r="C84" s="23">
        <v>2011</v>
      </c>
      <c r="D84" s="27"/>
      <c r="E84" s="26" t="s">
        <v>7</v>
      </c>
      <c r="F84" s="25">
        <v>3131</v>
      </c>
      <c r="G84" s="24">
        <v>12737</v>
      </c>
      <c r="H84" s="10"/>
      <c r="I84" s="17"/>
      <c r="J84" s="16">
        <v>40695</v>
      </c>
      <c r="K84" s="57"/>
      <c r="L84" s="9"/>
      <c r="M84" s="8"/>
      <c r="N84" s="7"/>
      <c r="O84" s="7"/>
    </row>
    <row r="85" spans="2:15" x14ac:dyDescent="0.25">
      <c r="B85" s="22">
        <v>7</v>
      </c>
      <c r="C85" s="23">
        <v>2011</v>
      </c>
      <c r="D85" s="27"/>
      <c r="E85" s="26" t="s">
        <v>6</v>
      </c>
      <c r="F85" s="25">
        <v>2163</v>
      </c>
      <c r="G85" s="24">
        <v>7550</v>
      </c>
      <c r="H85" s="10"/>
      <c r="I85" s="17"/>
      <c r="J85" s="16">
        <v>40725</v>
      </c>
      <c r="K85" s="57"/>
      <c r="L85" s="9"/>
      <c r="M85" s="8"/>
      <c r="N85" s="7"/>
      <c r="O85" s="7"/>
    </row>
    <row r="86" spans="2:15" x14ac:dyDescent="0.25">
      <c r="B86" s="22">
        <v>8</v>
      </c>
      <c r="C86" s="23">
        <v>2011</v>
      </c>
      <c r="D86" s="27"/>
      <c r="E86" s="26" t="s">
        <v>5</v>
      </c>
      <c r="F86" s="25">
        <v>2519</v>
      </c>
      <c r="G86" s="24">
        <v>10756</v>
      </c>
      <c r="H86" s="10"/>
      <c r="I86" s="17"/>
      <c r="J86" s="16">
        <v>40756</v>
      </c>
      <c r="K86" s="57"/>
      <c r="L86" s="9"/>
      <c r="M86" s="8"/>
      <c r="N86" s="7"/>
      <c r="O86" s="7"/>
    </row>
    <row r="87" spans="2:15" x14ac:dyDescent="0.25">
      <c r="B87" s="22">
        <v>9</v>
      </c>
      <c r="C87" s="23">
        <v>2011</v>
      </c>
      <c r="D87" s="27"/>
      <c r="E87" s="26" t="s">
        <v>4</v>
      </c>
      <c r="F87" s="25">
        <v>1907</v>
      </c>
      <c r="G87" s="24">
        <v>9493</v>
      </c>
      <c r="H87" s="10"/>
      <c r="I87" s="17"/>
      <c r="J87" s="16">
        <v>40787</v>
      </c>
      <c r="K87" s="57"/>
      <c r="L87" s="9"/>
      <c r="M87" s="8"/>
      <c r="N87" s="7"/>
      <c r="O87" s="7"/>
    </row>
    <row r="88" spans="2:15" x14ac:dyDescent="0.25">
      <c r="B88" s="22">
        <v>10</v>
      </c>
      <c r="C88" s="23">
        <v>2011</v>
      </c>
      <c r="D88" s="27"/>
      <c r="E88" s="26" t="s">
        <v>3</v>
      </c>
      <c r="F88" s="25">
        <v>1604</v>
      </c>
      <c r="G88" s="24">
        <v>8192</v>
      </c>
      <c r="H88" s="10"/>
      <c r="I88" s="17"/>
      <c r="J88" s="16">
        <v>40817</v>
      </c>
      <c r="K88" s="57"/>
      <c r="L88" s="9"/>
      <c r="M88" s="8"/>
      <c r="N88" s="7"/>
      <c r="O88" s="7"/>
    </row>
    <row r="89" spans="2:15" x14ac:dyDescent="0.25">
      <c r="B89" s="22">
        <v>11</v>
      </c>
      <c r="C89" s="23">
        <v>2011</v>
      </c>
      <c r="D89" s="27"/>
      <c r="E89" s="26" t="s">
        <v>2</v>
      </c>
      <c r="F89" s="25">
        <v>1522</v>
      </c>
      <c r="G89" s="24">
        <v>7069</v>
      </c>
      <c r="H89" s="10"/>
      <c r="I89" s="17"/>
      <c r="J89" s="16">
        <v>40848</v>
      </c>
      <c r="K89" s="57"/>
      <c r="L89" s="9"/>
      <c r="M89" s="8"/>
      <c r="N89" s="7"/>
      <c r="O89" s="7"/>
    </row>
    <row r="90" spans="2:15" ht="15.75" thickBot="1" x14ac:dyDescent="0.3">
      <c r="B90" s="22">
        <v>12</v>
      </c>
      <c r="C90" s="23">
        <v>2011</v>
      </c>
      <c r="D90" s="21"/>
      <c r="E90" s="20" t="s">
        <v>1</v>
      </c>
      <c r="F90" s="19">
        <v>2230</v>
      </c>
      <c r="G90" s="18">
        <v>10219</v>
      </c>
      <c r="H90" s="10"/>
      <c r="I90" s="17"/>
      <c r="J90" s="16">
        <v>40878</v>
      </c>
      <c r="K90" s="57"/>
      <c r="L90" s="9"/>
      <c r="M90" s="8"/>
      <c r="N90" s="7"/>
      <c r="O90" s="7"/>
    </row>
    <row r="91" spans="2:15" ht="15.75" thickBot="1" x14ac:dyDescent="0.3">
      <c r="B91" s="23"/>
      <c r="C91" s="23"/>
      <c r="D91" s="14">
        <v>2011</v>
      </c>
      <c r="E91" s="13"/>
      <c r="F91" s="86">
        <v>28432</v>
      </c>
      <c r="G91" s="86">
        <v>120031</v>
      </c>
      <c r="H91" s="10"/>
      <c r="I91" s="10"/>
      <c r="J91" s="10"/>
      <c r="K91" s="57"/>
      <c r="L91" s="5"/>
      <c r="M91" s="4"/>
      <c r="N91" s="3"/>
      <c r="O91" s="3"/>
    </row>
    <row r="92" spans="2:15" ht="15" customHeight="1" x14ac:dyDescent="0.25">
      <c r="B92" s="22">
        <v>1</v>
      </c>
      <c r="C92" s="23">
        <v>2012</v>
      </c>
      <c r="D92" s="31">
        <v>2012</v>
      </c>
      <c r="E92" s="30" t="s">
        <v>12</v>
      </c>
      <c r="F92" s="29">
        <v>851</v>
      </c>
      <c r="G92" s="28">
        <v>3094</v>
      </c>
      <c r="H92" s="10"/>
      <c r="I92" s="17">
        <v>2011</v>
      </c>
      <c r="J92" s="16">
        <v>40544</v>
      </c>
      <c r="K92" s="57"/>
      <c r="L92" s="9"/>
      <c r="M92" s="8"/>
      <c r="N92" s="7"/>
      <c r="O92" s="7"/>
    </row>
    <row r="93" spans="2:15" x14ac:dyDescent="0.25">
      <c r="B93" s="22">
        <v>2</v>
      </c>
      <c r="C93" s="23">
        <v>2012</v>
      </c>
      <c r="D93" s="27"/>
      <c r="E93" s="26" t="s">
        <v>11</v>
      </c>
      <c r="F93" s="25">
        <v>1182</v>
      </c>
      <c r="G93" s="24">
        <v>5726</v>
      </c>
      <c r="H93" s="10"/>
      <c r="I93" s="17"/>
      <c r="J93" s="16">
        <v>40575</v>
      </c>
      <c r="K93" s="57"/>
      <c r="L93" s="9"/>
      <c r="M93" s="8"/>
      <c r="N93" s="7"/>
      <c r="O93" s="7"/>
    </row>
    <row r="94" spans="2:15" x14ac:dyDescent="0.25">
      <c r="B94" s="22">
        <v>3</v>
      </c>
      <c r="C94" s="23">
        <v>2012</v>
      </c>
      <c r="D94" s="27"/>
      <c r="E94" s="26" t="s">
        <v>10</v>
      </c>
      <c r="F94" s="25" t="s">
        <v>34</v>
      </c>
      <c r="G94" s="24" t="s">
        <v>34</v>
      </c>
      <c r="H94" s="10"/>
      <c r="I94" s="17"/>
      <c r="J94" s="16">
        <v>40603</v>
      </c>
      <c r="K94" s="57"/>
      <c r="L94" s="9"/>
      <c r="M94" s="8"/>
      <c r="N94" s="7"/>
      <c r="O94" s="7"/>
    </row>
    <row r="95" spans="2:15" x14ac:dyDescent="0.25">
      <c r="B95" s="22">
        <v>4</v>
      </c>
      <c r="C95" s="23">
        <v>2012</v>
      </c>
      <c r="D95" s="27"/>
      <c r="E95" s="26" t="s">
        <v>9</v>
      </c>
      <c r="F95" s="25" t="s">
        <v>34</v>
      </c>
      <c r="G95" s="24" t="s">
        <v>34</v>
      </c>
      <c r="H95" s="10"/>
      <c r="I95" s="17"/>
      <c r="J95" s="16">
        <v>40634</v>
      </c>
      <c r="K95" s="57"/>
      <c r="L95" s="9"/>
      <c r="M95" s="8"/>
      <c r="N95" s="7"/>
      <c r="O95" s="7"/>
    </row>
    <row r="96" spans="2:15" x14ac:dyDescent="0.25">
      <c r="B96" s="22">
        <v>5</v>
      </c>
      <c r="C96" s="23">
        <v>2012</v>
      </c>
      <c r="D96" s="27"/>
      <c r="E96" s="26" t="s">
        <v>8</v>
      </c>
      <c r="F96" s="25" t="s">
        <v>34</v>
      </c>
      <c r="G96" s="24" t="s">
        <v>34</v>
      </c>
      <c r="H96" s="10"/>
      <c r="I96" s="17"/>
      <c r="J96" s="16">
        <v>40664</v>
      </c>
      <c r="K96" s="57"/>
      <c r="L96" s="9"/>
      <c r="M96" s="8"/>
      <c r="N96" s="7"/>
      <c r="O96" s="7"/>
    </row>
    <row r="97" spans="2:26" x14ac:dyDescent="0.25">
      <c r="B97" s="22">
        <v>6</v>
      </c>
      <c r="C97" s="23">
        <v>2012</v>
      </c>
      <c r="D97" s="27"/>
      <c r="E97" s="26" t="s">
        <v>7</v>
      </c>
      <c r="F97" s="25" t="s">
        <v>34</v>
      </c>
      <c r="G97" s="24" t="s">
        <v>34</v>
      </c>
      <c r="H97" s="10"/>
      <c r="I97" s="17"/>
      <c r="J97" s="16">
        <v>40695</v>
      </c>
      <c r="K97" s="57"/>
      <c r="L97" s="9"/>
      <c r="M97" s="8"/>
      <c r="N97" s="7"/>
      <c r="O97" s="7"/>
    </row>
    <row r="98" spans="2:26" x14ac:dyDescent="0.25">
      <c r="B98" s="22">
        <v>7</v>
      </c>
      <c r="C98" s="23">
        <v>2012</v>
      </c>
      <c r="D98" s="27"/>
      <c r="E98" s="26" t="s">
        <v>6</v>
      </c>
      <c r="F98" s="25" t="s">
        <v>34</v>
      </c>
      <c r="G98" s="24" t="s">
        <v>34</v>
      </c>
      <c r="H98" s="10"/>
      <c r="I98" s="17"/>
      <c r="J98" s="16">
        <v>40725</v>
      </c>
      <c r="K98" s="57"/>
      <c r="L98" s="9"/>
      <c r="M98" s="8"/>
      <c r="N98" s="7"/>
      <c r="O98" s="7"/>
    </row>
    <row r="99" spans="2:26" x14ac:dyDescent="0.25">
      <c r="B99" s="22">
        <v>8</v>
      </c>
      <c r="C99" s="23">
        <v>2012</v>
      </c>
      <c r="D99" s="27"/>
      <c r="E99" s="26" t="s">
        <v>5</v>
      </c>
      <c r="F99" s="25" t="s">
        <v>34</v>
      </c>
      <c r="G99" s="24" t="s">
        <v>34</v>
      </c>
      <c r="H99" s="10"/>
      <c r="I99" s="17"/>
      <c r="J99" s="16">
        <v>40756</v>
      </c>
      <c r="K99" s="57"/>
      <c r="L99" s="9"/>
      <c r="M99" s="8"/>
      <c r="N99" s="7"/>
      <c r="O99" s="7"/>
    </row>
    <row r="100" spans="2:26" x14ac:dyDescent="0.25">
      <c r="B100" s="22">
        <v>9</v>
      </c>
      <c r="C100" s="23">
        <v>2012</v>
      </c>
      <c r="D100" s="27"/>
      <c r="E100" s="26" t="s">
        <v>4</v>
      </c>
      <c r="F100" s="25" t="s">
        <v>34</v>
      </c>
      <c r="G100" s="24" t="s">
        <v>34</v>
      </c>
      <c r="H100" s="10"/>
      <c r="I100" s="17"/>
      <c r="J100" s="16">
        <v>40787</v>
      </c>
      <c r="K100" s="57"/>
      <c r="L100" s="9"/>
      <c r="M100" s="8"/>
      <c r="N100" s="7"/>
      <c r="O100" s="7"/>
    </row>
    <row r="101" spans="2:26" x14ac:dyDescent="0.25">
      <c r="B101" s="22">
        <v>10</v>
      </c>
      <c r="C101" s="23">
        <v>2012</v>
      </c>
      <c r="D101" s="27"/>
      <c r="E101" s="26" t="s">
        <v>3</v>
      </c>
      <c r="F101" s="25" t="s">
        <v>34</v>
      </c>
      <c r="G101" s="24" t="s">
        <v>34</v>
      </c>
      <c r="H101" s="10"/>
      <c r="I101" s="17"/>
      <c r="J101" s="16">
        <v>40817</v>
      </c>
      <c r="K101" s="57"/>
      <c r="L101" s="9"/>
      <c r="M101" s="8"/>
      <c r="N101" s="7"/>
      <c r="O101" s="7"/>
    </row>
    <row r="102" spans="2:26" x14ac:dyDescent="0.25">
      <c r="B102" s="22">
        <v>11</v>
      </c>
      <c r="C102" s="23">
        <v>2012</v>
      </c>
      <c r="D102" s="27"/>
      <c r="E102" s="26" t="s">
        <v>2</v>
      </c>
      <c r="F102" s="25" t="s">
        <v>34</v>
      </c>
      <c r="G102" s="24" t="s">
        <v>34</v>
      </c>
      <c r="H102" s="10"/>
      <c r="I102" s="17"/>
      <c r="J102" s="16">
        <v>40848</v>
      </c>
      <c r="K102" s="57"/>
      <c r="L102" s="9"/>
      <c r="M102" s="8"/>
      <c r="N102" s="7"/>
      <c r="O102" s="7"/>
    </row>
    <row r="103" spans="2:26" ht="15.75" thickBot="1" x14ac:dyDescent="0.3">
      <c r="B103" s="22">
        <v>12</v>
      </c>
      <c r="C103" s="23">
        <v>2012</v>
      </c>
      <c r="D103" s="21"/>
      <c r="E103" s="20" t="s">
        <v>1</v>
      </c>
      <c r="F103" s="19" t="s">
        <v>34</v>
      </c>
      <c r="G103" s="18" t="s">
        <v>34</v>
      </c>
      <c r="H103" s="10"/>
      <c r="I103" s="17"/>
      <c r="J103" s="16">
        <v>40878</v>
      </c>
      <c r="K103" s="57"/>
      <c r="L103" s="9"/>
      <c r="M103" s="8"/>
      <c r="N103" s="7"/>
      <c r="O103" s="7"/>
    </row>
    <row r="104" spans="2:26" ht="15.75" thickBot="1" x14ac:dyDescent="0.3">
      <c r="B104" s="10"/>
      <c r="C104" s="10"/>
      <c r="D104" s="14">
        <v>2012</v>
      </c>
      <c r="E104" s="13"/>
      <c r="F104" s="85">
        <v>2033</v>
      </c>
      <c r="G104" s="85">
        <v>8820</v>
      </c>
      <c r="H104" s="10"/>
      <c r="I104" s="10"/>
      <c r="J104" s="10"/>
      <c r="K104" s="57"/>
      <c r="L104" s="5"/>
      <c r="M104" s="4"/>
      <c r="N104" s="3"/>
      <c r="O104" s="3"/>
    </row>
    <row r="105" spans="2:26" x14ac:dyDescent="0.25">
      <c r="B105" s="10"/>
      <c r="C105" s="10"/>
      <c r="D105" s="6" t="s">
        <v>0</v>
      </c>
      <c r="E105" s="10"/>
      <c r="F105" s="10"/>
      <c r="G105" s="10"/>
      <c r="H105" s="10"/>
      <c r="I105" s="10"/>
      <c r="J105" s="10"/>
    </row>
    <row r="110" spans="2:26" ht="15.75" x14ac:dyDescent="0.25">
      <c r="B110" s="6"/>
      <c r="C110" s="47" t="s">
        <v>28</v>
      </c>
      <c r="D110" s="8"/>
      <c r="E110" s="8"/>
      <c r="F110" s="8"/>
      <c r="G110" s="8"/>
      <c r="H110" s="8"/>
      <c r="I110" s="8"/>
      <c r="J110" s="8"/>
      <c r="K110" s="8"/>
    </row>
    <row r="111" spans="2:26" x14ac:dyDescent="0.25">
      <c r="B111" s="10"/>
      <c r="C111" s="55"/>
      <c r="D111" s="8"/>
      <c r="E111" s="8"/>
      <c r="F111" s="8"/>
      <c r="G111" s="8"/>
      <c r="H111" s="8"/>
      <c r="I111" s="8"/>
      <c r="J111" s="8"/>
      <c r="K111" s="8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2:26" ht="15.75" x14ac:dyDescent="0.25">
      <c r="B112" s="10"/>
      <c r="C112" s="55"/>
      <c r="D112" s="8"/>
      <c r="E112" s="22" t="s">
        <v>27</v>
      </c>
      <c r="F112" s="22">
        <v>3</v>
      </c>
      <c r="G112" s="22">
        <v>3</v>
      </c>
      <c r="H112" s="22">
        <v>3</v>
      </c>
      <c r="I112" s="8"/>
      <c r="J112" s="8"/>
      <c r="K112" s="8"/>
      <c r="P112" s="8"/>
      <c r="Q112" s="47"/>
      <c r="R112" s="8"/>
      <c r="S112" s="8"/>
      <c r="T112" s="8"/>
      <c r="U112" s="8"/>
      <c r="V112" s="8"/>
      <c r="W112" s="8"/>
      <c r="X112" s="8"/>
      <c r="Y112" s="8"/>
      <c r="Z112" s="57"/>
    </row>
    <row r="113" spans="2:26" x14ac:dyDescent="0.25">
      <c r="B113" s="10"/>
      <c r="C113" s="55"/>
      <c r="D113" s="8"/>
      <c r="E113" s="22" t="s">
        <v>27</v>
      </c>
      <c r="F113" s="22">
        <v>4</v>
      </c>
      <c r="G113" s="22">
        <v>4</v>
      </c>
      <c r="H113" s="22">
        <v>4</v>
      </c>
      <c r="I113" s="8"/>
      <c r="J113" s="8"/>
      <c r="K113" s="8"/>
      <c r="P113" s="58"/>
      <c r="Q113" s="55"/>
      <c r="R113" s="8"/>
      <c r="S113" s="8"/>
      <c r="T113" s="8"/>
      <c r="U113" s="8"/>
      <c r="V113" s="8"/>
      <c r="W113" s="8"/>
      <c r="X113" s="8"/>
      <c r="Y113" s="8"/>
      <c r="Z113" s="57"/>
    </row>
    <row r="114" spans="2:26" ht="15.75" thickBot="1" x14ac:dyDescent="0.3">
      <c r="B114" s="10"/>
      <c r="C114" s="55"/>
      <c r="D114" s="8"/>
      <c r="E114" s="22" t="s">
        <v>26</v>
      </c>
      <c r="F114" s="22">
        <v>1</v>
      </c>
      <c r="G114" s="22">
        <v>2</v>
      </c>
      <c r="H114" s="22">
        <v>3</v>
      </c>
      <c r="I114" s="8"/>
      <c r="J114" s="8"/>
      <c r="K114" s="8"/>
      <c r="P114" s="58"/>
      <c r="Q114" s="55"/>
      <c r="R114" s="8"/>
      <c r="S114" s="22"/>
      <c r="T114" s="22"/>
      <c r="U114" s="22"/>
      <c r="V114" s="22"/>
      <c r="W114" s="8"/>
      <c r="X114" s="8"/>
      <c r="Y114" s="8"/>
      <c r="Z114" s="57"/>
    </row>
    <row r="115" spans="2:26" x14ac:dyDescent="0.25">
      <c r="B115" s="10"/>
      <c r="C115" s="55"/>
      <c r="D115" s="46" t="s">
        <v>17</v>
      </c>
      <c r="E115" s="45" t="s">
        <v>16</v>
      </c>
      <c r="F115" s="84" t="s">
        <v>25</v>
      </c>
      <c r="G115" s="84"/>
      <c r="H115" s="83"/>
      <c r="I115" s="82" t="s">
        <v>24</v>
      </c>
      <c r="J115" s="8"/>
      <c r="K115" s="8"/>
      <c r="P115" s="58"/>
      <c r="Q115" s="55"/>
      <c r="R115" s="8"/>
      <c r="S115" s="22"/>
      <c r="T115" s="22"/>
      <c r="U115" s="22"/>
      <c r="V115" s="22"/>
      <c r="W115" s="8"/>
      <c r="X115" s="8"/>
      <c r="Y115" s="8"/>
      <c r="Z115" s="57"/>
    </row>
    <row r="116" spans="2:26" ht="15.75" thickBot="1" x14ac:dyDescent="0.3">
      <c r="B116" s="10"/>
      <c r="C116" s="55"/>
      <c r="D116" s="42"/>
      <c r="E116" s="41"/>
      <c r="F116" s="81" t="s">
        <v>23</v>
      </c>
      <c r="G116" s="80" t="s">
        <v>22</v>
      </c>
      <c r="H116" s="79" t="s">
        <v>21</v>
      </c>
      <c r="I116" s="78"/>
      <c r="J116" s="8"/>
      <c r="K116" s="8"/>
      <c r="P116" s="58"/>
      <c r="Q116" s="55"/>
      <c r="R116" s="8"/>
      <c r="S116" s="22"/>
      <c r="T116" s="22"/>
      <c r="U116" s="22"/>
      <c r="V116" s="22"/>
      <c r="W116" s="8"/>
      <c r="X116" s="8"/>
      <c r="Y116" s="8"/>
      <c r="Z116" s="57"/>
    </row>
    <row r="117" spans="2:26" ht="15" customHeight="1" x14ac:dyDescent="0.25">
      <c r="B117" s="23">
        <v>1</v>
      </c>
      <c r="C117" s="22">
        <v>2011</v>
      </c>
      <c r="D117" s="31">
        <v>2011</v>
      </c>
      <c r="E117" s="38" t="s">
        <v>12</v>
      </c>
      <c r="F117" s="77">
        <v>159.14285714285714</v>
      </c>
      <c r="G117" s="77">
        <v>88.523809523809518</v>
      </c>
      <c r="H117" s="76">
        <v>1413.3809523809523</v>
      </c>
      <c r="I117" s="28">
        <v>1661.047619047619</v>
      </c>
      <c r="J117" s="17">
        <v>2011</v>
      </c>
      <c r="K117" s="16">
        <v>40544</v>
      </c>
      <c r="P117" s="58"/>
      <c r="Q117" s="55"/>
      <c r="R117" s="5"/>
      <c r="S117" s="5"/>
      <c r="T117" s="39"/>
      <c r="U117" s="39"/>
      <c r="V117" s="39"/>
      <c r="W117" s="5"/>
      <c r="X117" s="8"/>
      <c r="Y117" s="8"/>
      <c r="Z117" s="57"/>
    </row>
    <row r="118" spans="2:26" x14ac:dyDescent="0.25">
      <c r="B118" s="23">
        <v>2</v>
      </c>
      <c r="C118" s="22">
        <v>2011</v>
      </c>
      <c r="D118" s="27"/>
      <c r="E118" s="35" t="s">
        <v>11</v>
      </c>
      <c r="F118" s="74">
        <v>156.9</v>
      </c>
      <c r="G118" s="73">
        <v>89.75</v>
      </c>
      <c r="H118" s="72">
        <v>1532.35</v>
      </c>
      <c r="I118" s="24">
        <v>1779</v>
      </c>
      <c r="J118" s="17"/>
      <c r="K118" s="16">
        <v>40575</v>
      </c>
      <c r="P118" s="58"/>
      <c r="Q118" s="55"/>
      <c r="R118" s="37"/>
      <c r="S118" s="37"/>
      <c r="T118" s="75"/>
      <c r="U118" s="75"/>
      <c r="V118" s="75"/>
      <c r="W118" s="37"/>
      <c r="X118" s="8"/>
      <c r="Y118" s="8"/>
      <c r="Z118" s="57"/>
    </row>
    <row r="119" spans="2:26" ht="15" customHeight="1" x14ac:dyDescent="0.25">
      <c r="B119" s="23">
        <v>3</v>
      </c>
      <c r="C119" s="22">
        <v>2011</v>
      </c>
      <c r="D119" s="27"/>
      <c r="E119" s="35" t="s">
        <v>10</v>
      </c>
      <c r="F119" s="74">
        <v>168.2608695652174</v>
      </c>
      <c r="G119" s="73">
        <v>88.652173913043484</v>
      </c>
      <c r="H119" s="72">
        <v>1521.4782608695652</v>
      </c>
      <c r="I119" s="24">
        <v>1778.391304347826</v>
      </c>
      <c r="J119" s="17"/>
      <c r="K119" s="16">
        <v>40603</v>
      </c>
      <c r="P119" s="22"/>
      <c r="Q119" s="22"/>
      <c r="R119" s="9"/>
      <c r="S119" s="8"/>
      <c r="T119" s="7"/>
      <c r="U119" s="7"/>
      <c r="V119" s="7"/>
      <c r="W119" s="7"/>
      <c r="X119" s="60"/>
      <c r="Y119" s="16"/>
      <c r="Z119" s="57"/>
    </row>
    <row r="120" spans="2:26" x14ac:dyDescent="0.25">
      <c r="B120" s="23">
        <v>4</v>
      </c>
      <c r="C120" s="22">
        <v>2011</v>
      </c>
      <c r="D120" s="27"/>
      <c r="E120" s="35" t="s">
        <v>9</v>
      </c>
      <c r="F120" s="74">
        <v>151.125</v>
      </c>
      <c r="G120" s="73">
        <v>107.75</v>
      </c>
      <c r="H120" s="72">
        <v>1285.3</v>
      </c>
      <c r="I120" s="24">
        <v>1544.175</v>
      </c>
      <c r="J120" s="17"/>
      <c r="K120" s="16">
        <v>40634</v>
      </c>
      <c r="P120" s="22"/>
      <c r="Q120" s="22"/>
      <c r="R120" s="9"/>
      <c r="S120" s="8"/>
      <c r="T120" s="7"/>
      <c r="U120" s="7"/>
      <c r="V120" s="7"/>
      <c r="W120" s="7"/>
      <c r="X120" s="60"/>
      <c r="Y120" s="16"/>
      <c r="Z120" s="57"/>
    </row>
    <row r="121" spans="2:26" x14ac:dyDescent="0.25">
      <c r="B121" s="23">
        <v>5</v>
      </c>
      <c r="C121" s="22">
        <v>2011</v>
      </c>
      <c r="D121" s="27"/>
      <c r="E121" s="35" t="s">
        <v>8</v>
      </c>
      <c r="F121" s="74">
        <v>163</v>
      </c>
      <c r="G121" s="73">
        <v>127.31818181818181</v>
      </c>
      <c r="H121" s="72">
        <v>1448.3636363636363</v>
      </c>
      <c r="I121" s="24">
        <v>1738.681818181818</v>
      </c>
      <c r="J121" s="17"/>
      <c r="K121" s="16">
        <v>40664</v>
      </c>
      <c r="P121" s="22"/>
      <c r="Q121" s="22"/>
      <c r="R121" s="9"/>
      <c r="S121" s="8"/>
      <c r="T121" s="7"/>
      <c r="U121" s="7"/>
      <c r="V121" s="7"/>
      <c r="W121" s="7"/>
      <c r="X121" s="60"/>
      <c r="Y121" s="16"/>
      <c r="Z121" s="57"/>
    </row>
    <row r="122" spans="2:26" x14ac:dyDescent="0.25">
      <c r="B122" s="23">
        <v>6</v>
      </c>
      <c r="C122" s="22">
        <v>2011</v>
      </c>
      <c r="D122" s="27"/>
      <c r="E122" s="35" t="s">
        <v>7</v>
      </c>
      <c r="F122" s="74">
        <v>168.83333333333334</v>
      </c>
      <c r="G122" s="73">
        <v>93.238095238095241</v>
      </c>
      <c r="H122" s="72">
        <v>1637.047619047619</v>
      </c>
      <c r="I122" s="24">
        <v>1899.1190476190477</v>
      </c>
      <c r="J122" s="17"/>
      <c r="K122" s="16">
        <v>40695</v>
      </c>
      <c r="P122" s="22"/>
      <c r="Q122" s="22"/>
      <c r="R122" s="9"/>
      <c r="S122" s="8"/>
      <c r="T122" s="7"/>
      <c r="U122" s="7"/>
      <c r="V122" s="7"/>
      <c r="W122" s="7"/>
      <c r="X122" s="60"/>
      <c r="Y122" s="16"/>
      <c r="Z122" s="57"/>
    </row>
    <row r="123" spans="2:26" x14ac:dyDescent="0.25">
      <c r="B123" s="23">
        <v>7</v>
      </c>
      <c r="C123" s="22">
        <v>2011</v>
      </c>
      <c r="D123" s="27"/>
      <c r="E123" s="35" t="s">
        <v>6</v>
      </c>
      <c r="F123" s="74">
        <v>191.02380952380952</v>
      </c>
      <c r="G123" s="73">
        <v>90.333333333333329</v>
      </c>
      <c r="H123" s="72">
        <v>1223</v>
      </c>
      <c r="I123" s="24">
        <v>1504.3571428571429</v>
      </c>
      <c r="J123" s="17"/>
      <c r="K123" s="16">
        <v>40725</v>
      </c>
      <c r="P123" s="22"/>
      <c r="Q123" s="22"/>
      <c r="R123" s="9"/>
      <c r="S123" s="8"/>
      <c r="T123" s="7"/>
      <c r="U123" s="7"/>
      <c r="V123" s="7"/>
      <c r="W123" s="7"/>
      <c r="X123" s="60"/>
      <c r="Y123" s="16"/>
      <c r="Z123" s="57"/>
    </row>
    <row r="124" spans="2:26" x14ac:dyDescent="0.25">
      <c r="B124" s="23">
        <v>8</v>
      </c>
      <c r="C124" s="22">
        <v>2011</v>
      </c>
      <c r="D124" s="27"/>
      <c r="E124" s="35" t="s">
        <v>5</v>
      </c>
      <c r="F124" s="74">
        <v>218.77272727272728</v>
      </c>
      <c r="G124" s="73">
        <v>111.68181818181819</v>
      </c>
      <c r="H124" s="72">
        <v>1539.590909090909</v>
      </c>
      <c r="I124" s="24">
        <v>1870.0454545454545</v>
      </c>
      <c r="J124" s="17"/>
      <c r="K124" s="16">
        <v>40756</v>
      </c>
      <c r="P124" s="22"/>
      <c r="Q124" s="22"/>
      <c r="R124" s="9"/>
      <c r="S124" s="8"/>
      <c r="T124" s="7"/>
      <c r="U124" s="7"/>
      <c r="V124" s="7"/>
      <c r="W124" s="7"/>
      <c r="X124" s="60"/>
      <c r="Y124" s="16"/>
      <c r="Z124" s="57"/>
    </row>
    <row r="125" spans="2:26" x14ac:dyDescent="0.25">
      <c r="B125" s="23">
        <v>9</v>
      </c>
      <c r="C125" s="22">
        <v>2011</v>
      </c>
      <c r="D125" s="27"/>
      <c r="E125" s="35" t="s">
        <v>4</v>
      </c>
      <c r="F125" s="74">
        <v>227.83333333333334</v>
      </c>
      <c r="G125" s="73">
        <v>94.30952380952381</v>
      </c>
      <c r="H125" s="72">
        <v>1241.7619047619048</v>
      </c>
      <c r="I125" s="24">
        <v>1563.9047619047619</v>
      </c>
      <c r="J125" s="17"/>
      <c r="K125" s="16">
        <v>40787</v>
      </c>
      <c r="P125" s="22"/>
      <c r="Q125" s="22"/>
      <c r="R125" s="9"/>
      <c r="S125" s="8"/>
      <c r="T125" s="7"/>
      <c r="U125" s="7"/>
      <c r="V125" s="7"/>
      <c r="W125" s="7"/>
      <c r="X125" s="60"/>
      <c r="Y125" s="16"/>
      <c r="Z125" s="57"/>
    </row>
    <row r="126" spans="2:26" x14ac:dyDescent="0.25">
      <c r="B126" s="23">
        <v>10</v>
      </c>
      <c r="C126" s="22">
        <v>2011</v>
      </c>
      <c r="D126" s="27"/>
      <c r="E126" s="35" t="s">
        <v>3</v>
      </c>
      <c r="F126" s="74">
        <v>229.39473684210526</v>
      </c>
      <c r="G126" s="73">
        <v>84.94736842105263</v>
      </c>
      <c r="H126" s="72">
        <v>1184.1578947368421</v>
      </c>
      <c r="I126" s="24">
        <v>1498.5</v>
      </c>
      <c r="J126" s="17"/>
      <c r="K126" s="16">
        <v>40817</v>
      </c>
      <c r="P126" s="22"/>
      <c r="Q126" s="22"/>
      <c r="R126" s="9"/>
      <c r="S126" s="8"/>
      <c r="T126" s="7"/>
      <c r="U126" s="7"/>
      <c r="V126" s="7"/>
      <c r="W126" s="7"/>
      <c r="X126" s="60"/>
      <c r="Y126" s="16"/>
      <c r="Z126" s="57"/>
    </row>
    <row r="127" spans="2:26" x14ac:dyDescent="0.25">
      <c r="B127" s="23">
        <v>11</v>
      </c>
      <c r="C127" s="22">
        <v>2011</v>
      </c>
      <c r="D127" s="27"/>
      <c r="E127" s="35" t="s">
        <v>2</v>
      </c>
      <c r="F127" s="74">
        <v>162.04761904761904</v>
      </c>
      <c r="G127" s="73">
        <v>112.88095238095238</v>
      </c>
      <c r="H127" s="72">
        <v>1084.2857142857142</v>
      </c>
      <c r="I127" s="24">
        <v>1359.2142857142858</v>
      </c>
      <c r="J127" s="17"/>
      <c r="K127" s="16">
        <v>40848</v>
      </c>
      <c r="P127" s="22"/>
      <c r="Q127" s="22"/>
      <c r="R127" s="9"/>
      <c r="S127" s="8"/>
      <c r="T127" s="7"/>
      <c r="U127" s="7"/>
      <c r="V127" s="7"/>
      <c r="W127" s="7"/>
      <c r="X127" s="60"/>
      <c r="Y127" s="16"/>
      <c r="Z127" s="57"/>
    </row>
    <row r="128" spans="2:26" ht="15.75" thickBot="1" x14ac:dyDescent="0.3">
      <c r="B128" s="23">
        <v>12</v>
      </c>
      <c r="C128" s="22">
        <v>2011</v>
      </c>
      <c r="D128" s="21"/>
      <c r="E128" s="34" t="s">
        <v>1</v>
      </c>
      <c r="F128" s="71">
        <v>168.4047619047619</v>
      </c>
      <c r="G128" s="70">
        <v>79.857142857142861</v>
      </c>
      <c r="H128" s="69">
        <v>1064.3333333333333</v>
      </c>
      <c r="I128" s="18">
        <v>1312.5952380952381</v>
      </c>
      <c r="J128" s="17"/>
      <c r="K128" s="16">
        <v>40878</v>
      </c>
      <c r="P128" s="22"/>
      <c r="Q128" s="22"/>
      <c r="R128" s="9"/>
      <c r="S128" s="8"/>
      <c r="T128" s="7"/>
      <c r="U128" s="7"/>
      <c r="V128" s="7"/>
      <c r="W128" s="7"/>
      <c r="X128" s="60"/>
      <c r="Y128" s="16"/>
      <c r="Z128" s="57"/>
    </row>
    <row r="129" spans="2:26" ht="15.75" thickBot="1" x14ac:dyDescent="0.3">
      <c r="B129" s="23"/>
      <c r="C129" s="22"/>
      <c r="D129" s="14">
        <v>2011</v>
      </c>
      <c r="E129" s="13"/>
      <c r="F129" s="68">
        <v>2164.7390479657643</v>
      </c>
      <c r="G129" s="68">
        <v>1169.2423994769533</v>
      </c>
      <c r="H129" s="3">
        <v>16175.050224870476</v>
      </c>
      <c r="I129" s="63">
        <v>19509.031672313195</v>
      </c>
      <c r="J129" s="59"/>
      <c r="K129" s="8"/>
      <c r="P129" s="22"/>
      <c r="Q129" s="22"/>
      <c r="R129" s="9"/>
      <c r="S129" s="8"/>
      <c r="T129" s="7"/>
      <c r="U129" s="7"/>
      <c r="V129" s="7"/>
      <c r="W129" s="7"/>
      <c r="X129" s="60"/>
      <c r="Y129" s="16"/>
      <c r="Z129" s="57"/>
    </row>
    <row r="130" spans="2:26" x14ac:dyDescent="0.25">
      <c r="B130" s="23">
        <v>1</v>
      </c>
      <c r="C130" s="22">
        <v>2012</v>
      </c>
      <c r="D130" s="31">
        <v>2012</v>
      </c>
      <c r="E130" s="30" t="s">
        <v>12</v>
      </c>
      <c r="F130" s="29">
        <v>194.97727272727272</v>
      </c>
      <c r="G130" s="28">
        <v>298.5</v>
      </c>
      <c r="H130" s="67">
        <v>998.18181818181813</v>
      </c>
      <c r="I130" s="28">
        <v>1491.659090909091</v>
      </c>
      <c r="J130" s="17">
        <v>2011</v>
      </c>
      <c r="K130" s="16">
        <v>40544</v>
      </c>
      <c r="P130" s="22"/>
      <c r="Q130" s="22"/>
      <c r="R130" s="9"/>
      <c r="S130" s="8"/>
      <c r="T130" s="7"/>
      <c r="U130" s="7"/>
      <c r="V130" s="7"/>
      <c r="W130" s="7"/>
      <c r="X130" s="60"/>
      <c r="Y130" s="16"/>
      <c r="Z130" s="57"/>
    </row>
    <row r="131" spans="2:26" x14ac:dyDescent="0.25">
      <c r="B131" s="23">
        <v>2</v>
      </c>
      <c r="C131" s="22">
        <v>2012</v>
      </c>
      <c r="D131" s="27"/>
      <c r="E131" s="26" t="s">
        <v>11</v>
      </c>
      <c r="F131" s="25">
        <v>152.07142857142858</v>
      </c>
      <c r="G131" s="24">
        <v>55.952380952380949</v>
      </c>
      <c r="H131" s="66">
        <v>871.90476190476193</v>
      </c>
      <c r="I131" s="24">
        <v>1079.9285714285716</v>
      </c>
      <c r="J131" s="17"/>
      <c r="K131" s="16">
        <v>40575</v>
      </c>
      <c r="P131" s="22"/>
      <c r="Q131" s="22"/>
      <c r="R131" s="5"/>
      <c r="S131" s="4"/>
      <c r="T131" s="3"/>
      <c r="U131" s="3"/>
      <c r="V131" s="3"/>
      <c r="W131" s="3"/>
      <c r="X131" s="59"/>
      <c r="Y131" s="8"/>
      <c r="Z131" s="57"/>
    </row>
    <row r="132" spans="2:26" ht="15" customHeight="1" x14ac:dyDescent="0.25">
      <c r="B132" s="23">
        <v>3</v>
      </c>
      <c r="C132" s="22">
        <v>2012</v>
      </c>
      <c r="D132" s="27"/>
      <c r="E132" s="26" t="s">
        <v>10</v>
      </c>
      <c r="F132" s="25" t="s">
        <v>34</v>
      </c>
      <c r="G132" s="24" t="s">
        <v>34</v>
      </c>
      <c r="H132" s="66" t="s">
        <v>34</v>
      </c>
      <c r="I132" s="24">
        <v>0</v>
      </c>
      <c r="J132" s="17"/>
      <c r="K132" s="16">
        <v>40603</v>
      </c>
      <c r="P132" s="22"/>
      <c r="Q132" s="22"/>
      <c r="R132" s="9"/>
      <c r="S132" s="8"/>
      <c r="T132" s="7"/>
      <c r="U132" s="7"/>
      <c r="V132" s="7"/>
      <c r="W132" s="7"/>
      <c r="X132" s="60"/>
      <c r="Y132" s="16"/>
      <c r="Z132" s="57"/>
    </row>
    <row r="133" spans="2:26" x14ac:dyDescent="0.25">
      <c r="B133" s="23">
        <v>4</v>
      </c>
      <c r="C133" s="22">
        <v>2012</v>
      </c>
      <c r="D133" s="27"/>
      <c r="E133" s="26" t="s">
        <v>9</v>
      </c>
      <c r="F133" s="25" t="s">
        <v>34</v>
      </c>
      <c r="G133" s="24" t="s">
        <v>34</v>
      </c>
      <c r="H133" s="66" t="s">
        <v>34</v>
      </c>
      <c r="I133" s="24">
        <v>0</v>
      </c>
      <c r="J133" s="17"/>
      <c r="K133" s="16">
        <v>40634</v>
      </c>
      <c r="P133" s="22"/>
      <c r="Q133" s="22"/>
      <c r="R133" s="9"/>
      <c r="S133" s="8"/>
      <c r="T133" s="7"/>
      <c r="U133" s="7"/>
      <c r="V133" s="7"/>
      <c r="W133" s="7"/>
      <c r="X133" s="60"/>
      <c r="Y133" s="16"/>
      <c r="Z133" s="57"/>
    </row>
    <row r="134" spans="2:26" x14ac:dyDescent="0.25">
      <c r="B134" s="23">
        <v>5</v>
      </c>
      <c r="C134" s="22">
        <v>2012</v>
      </c>
      <c r="D134" s="27"/>
      <c r="E134" s="26" t="s">
        <v>8</v>
      </c>
      <c r="F134" s="25" t="s">
        <v>34</v>
      </c>
      <c r="G134" s="24" t="s">
        <v>34</v>
      </c>
      <c r="H134" s="66" t="s">
        <v>34</v>
      </c>
      <c r="I134" s="24">
        <v>0</v>
      </c>
      <c r="J134" s="17"/>
      <c r="K134" s="16">
        <v>40664</v>
      </c>
      <c r="P134" s="22"/>
      <c r="Q134" s="22"/>
      <c r="R134" s="9"/>
      <c r="S134" s="8"/>
      <c r="T134" s="7"/>
      <c r="U134" s="7"/>
      <c r="V134" s="7"/>
      <c r="W134" s="7"/>
      <c r="X134" s="60"/>
      <c r="Y134" s="16"/>
      <c r="Z134" s="57"/>
    </row>
    <row r="135" spans="2:26" x14ac:dyDescent="0.25">
      <c r="B135" s="23">
        <v>6</v>
      </c>
      <c r="C135" s="22">
        <v>2012</v>
      </c>
      <c r="D135" s="27"/>
      <c r="E135" s="26" t="s">
        <v>7</v>
      </c>
      <c r="F135" s="25" t="s">
        <v>34</v>
      </c>
      <c r="G135" s="24" t="s">
        <v>34</v>
      </c>
      <c r="H135" s="66" t="s">
        <v>34</v>
      </c>
      <c r="I135" s="24">
        <v>0</v>
      </c>
      <c r="J135" s="17"/>
      <c r="K135" s="16">
        <v>40695</v>
      </c>
      <c r="P135" s="22"/>
      <c r="Q135" s="22"/>
      <c r="R135" s="9"/>
      <c r="S135" s="8"/>
      <c r="T135" s="7"/>
      <c r="U135" s="7"/>
      <c r="V135" s="7"/>
      <c r="W135" s="7"/>
      <c r="X135" s="60"/>
      <c r="Y135" s="16"/>
      <c r="Z135" s="57"/>
    </row>
    <row r="136" spans="2:26" x14ac:dyDescent="0.25">
      <c r="B136" s="23">
        <v>7</v>
      </c>
      <c r="C136" s="22">
        <v>2012</v>
      </c>
      <c r="D136" s="27"/>
      <c r="E136" s="26" t="s">
        <v>6</v>
      </c>
      <c r="F136" s="25" t="s">
        <v>34</v>
      </c>
      <c r="G136" s="24" t="s">
        <v>34</v>
      </c>
      <c r="H136" s="66" t="s">
        <v>34</v>
      </c>
      <c r="I136" s="24">
        <v>0</v>
      </c>
      <c r="J136" s="17"/>
      <c r="K136" s="16">
        <v>40725</v>
      </c>
      <c r="P136" s="22"/>
      <c r="Q136" s="22"/>
      <c r="R136" s="9"/>
      <c r="S136" s="8"/>
      <c r="T136" s="7"/>
      <c r="U136" s="7"/>
      <c r="V136" s="7"/>
      <c r="W136" s="7"/>
      <c r="X136" s="60"/>
      <c r="Y136" s="16"/>
      <c r="Z136" s="57"/>
    </row>
    <row r="137" spans="2:26" x14ac:dyDescent="0.25">
      <c r="B137" s="23">
        <v>8</v>
      </c>
      <c r="C137" s="22">
        <v>2012</v>
      </c>
      <c r="D137" s="27"/>
      <c r="E137" s="26" t="s">
        <v>5</v>
      </c>
      <c r="F137" s="25" t="s">
        <v>34</v>
      </c>
      <c r="G137" s="24" t="s">
        <v>34</v>
      </c>
      <c r="H137" s="66" t="s">
        <v>34</v>
      </c>
      <c r="I137" s="24">
        <v>0</v>
      </c>
      <c r="J137" s="17"/>
      <c r="K137" s="16">
        <v>40756</v>
      </c>
      <c r="P137" s="22"/>
      <c r="Q137" s="22"/>
      <c r="R137" s="9"/>
      <c r="S137" s="8"/>
      <c r="T137" s="7"/>
      <c r="U137" s="7"/>
      <c r="V137" s="7"/>
      <c r="W137" s="7"/>
      <c r="X137" s="60"/>
      <c r="Y137" s="16"/>
      <c r="Z137" s="57"/>
    </row>
    <row r="138" spans="2:26" x14ac:dyDescent="0.25">
      <c r="B138" s="23">
        <v>9</v>
      </c>
      <c r="C138" s="22">
        <v>2012</v>
      </c>
      <c r="D138" s="27"/>
      <c r="E138" s="26" t="s">
        <v>4</v>
      </c>
      <c r="F138" s="25" t="s">
        <v>34</v>
      </c>
      <c r="G138" s="24" t="s">
        <v>34</v>
      </c>
      <c r="H138" s="66" t="s">
        <v>34</v>
      </c>
      <c r="I138" s="24">
        <v>0</v>
      </c>
      <c r="J138" s="17"/>
      <c r="K138" s="16">
        <v>40787</v>
      </c>
      <c r="P138" s="22"/>
      <c r="Q138" s="22"/>
      <c r="R138" s="9"/>
      <c r="S138" s="8"/>
      <c r="T138" s="7"/>
      <c r="U138" s="7"/>
      <c r="V138" s="7"/>
      <c r="W138" s="7"/>
      <c r="X138" s="60"/>
      <c r="Y138" s="16"/>
      <c r="Z138" s="57"/>
    </row>
    <row r="139" spans="2:26" x14ac:dyDescent="0.25">
      <c r="B139" s="23">
        <v>10</v>
      </c>
      <c r="C139" s="22">
        <v>2012</v>
      </c>
      <c r="D139" s="27"/>
      <c r="E139" s="26" t="s">
        <v>3</v>
      </c>
      <c r="F139" s="25" t="s">
        <v>34</v>
      </c>
      <c r="G139" s="24" t="s">
        <v>34</v>
      </c>
      <c r="H139" s="66" t="s">
        <v>34</v>
      </c>
      <c r="I139" s="24">
        <v>0</v>
      </c>
      <c r="J139" s="17"/>
      <c r="K139" s="16">
        <v>40817</v>
      </c>
      <c r="P139" s="22"/>
      <c r="Q139" s="22"/>
      <c r="R139" s="9"/>
      <c r="S139" s="8"/>
      <c r="T139" s="7"/>
      <c r="U139" s="7"/>
      <c r="V139" s="7"/>
      <c r="W139" s="7"/>
      <c r="X139" s="60"/>
      <c r="Y139" s="16"/>
      <c r="Z139" s="57"/>
    </row>
    <row r="140" spans="2:26" x14ac:dyDescent="0.25">
      <c r="B140" s="23">
        <v>11</v>
      </c>
      <c r="C140" s="22">
        <v>2012</v>
      </c>
      <c r="D140" s="27"/>
      <c r="E140" s="26" t="s">
        <v>2</v>
      </c>
      <c r="F140" s="25" t="s">
        <v>34</v>
      </c>
      <c r="G140" s="24" t="s">
        <v>34</v>
      </c>
      <c r="H140" s="66" t="s">
        <v>34</v>
      </c>
      <c r="I140" s="24">
        <v>0</v>
      </c>
      <c r="J140" s="17"/>
      <c r="K140" s="16">
        <v>40848</v>
      </c>
      <c r="P140" s="22"/>
      <c r="Q140" s="22"/>
      <c r="R140" s="9"/>
      <c r="S140" s="8"/>
      <c r="T140" s="7"/>
      <c r="U140" s="7"/>
      <c r="V140" s="7"/>
      <c r="W140" s="7"/>
      <c r="X140" s="60"/>
      <c r="Y140" s="16"/>
      <c r="Z140" s="57"/>
    </row>
    <row r="141" spans="2:26" ht="15.75" thickBot="1" x14ac:dyDescent="0.3">
      <c r="B141" s="23">
        <v>12</v>
      </c>
      <c r="C141" s="22">
        <v>2012</v>
      </c>
      <c r="D141" s="21"/>
      <c r="E141" s="20" t="s">
        <v>1</v>
      </c>
      <c r="F141" s="19" t="s">
        <v>34</v>
      </c>
      <c r="G141" s="18" t="s">
        <v>34</v>
      </c>
      <c r="H141" s="65" t="s">
        <v>34</v>
      </c>
      <c r="I141" s="18">
        <v>0</v>
      </c>
      <c r="J141" s="17"/>
      <c r="K141" s="16">
        <v>40878</v>
      </c>
      <c r="P141" s="22"/>
      <c r="Q141" s="22"/>
      <c r="R141" s="9"/>
      <c r="S141" s="8"/>
      <c r="T141" s="7"/>
      <c r="U141" s="7"/>
      <c r="V141" s="7"/>
      <c r="W141" s="7"/>
      <c r="X141" s="60"/>
      <c r="Y141" s="16"/>
      <c r="Z141" s="57"/>
    </row>
    <row r="142" spans="2:26" ht="15.75" thickBot="1" x14ac:dyDescent="0.3">
      <c r="B142" s="10"/>
      <c r="C142" s="55"/>
      <c r="D142" s="14">
        <v>2012</v>
      </c>
      <c r="E142" s="13"/>
      <c r="F142" s="64">
        <v>347.0487012987013</v>
      </c>
      <c r="G142" s="63">
        <v>354.45238095238096</v>
      </c>
      <c r="H142" s="62">
        <v>1870.0865800865799</v>
      </c>
      <c r="I142" s="61">
        <v>2571.5876623376626</v>
      </c>
      <c r="J142" s="59"/>
      <c r="K142" s="8"/>
      <c r="P142" s="22"/>
      <c r="Q142" s="22"/>
      <c r="R142" s="9"/>
      <c r="S142" s="8"/>
      <c r="T142" s="7"/>
      <c r="U142" s="7"/>
      <c r="V142" s="7"/>
      <c r="W142" s="7"/>
      <c r="X142" s="60"/>
      <c r="Y142" s="16"/>
      <c r="Z142" s="57"/>
    </row>
    <row r="143" spans="2:26" x14ac:dyDescent="0.25">
      <c r="B143" s="10"/>
      <c r="C143" s="55"/>
      <c r="D143" s="8"/>
      <c r="E143" s="8"/>
      <c r="F143" s="8"/>
      <c r="G143" s="8"/>
      <c r="H143" s="8"/>
      <c r="I143" s="8"/>
      <c r="J143" s="8"/>
      <c r="K143" s="8"/>
      <c r="P143" s="22"/>
      <c r="Q143" s="22"/>
      <c r="R143" s="9"/>
      <c r="S143" s="8"/>
      <c r="T143" s="7"/>
      <c r="U143" s="7"/>
      <c r="V143" s="7"/>
      <c r="W143" s="7"/>
      <c r="X143" s="60"/>
      <c r="Y143" s="16"/>
      <c r="Z143" s="57"/>
    </row>
    <row r="144" spans="2:26" x14ac:dyDescent="0.25">
      <c r="P144" s="58"/>
      <c r="Q144" s="55"/>
      <c r="R144" s="5"/>
      <c r="S144" s="4"/>
      <c r="T144" s="3"/>
      <c r="U144" s="3"/>
      <c r="V144" s="3"/>
      <c r="W144" s="3"/>
      <c r="X144" s="59"/>
      <c r="Y144" s="8"/>
      <c r="Z144" s="57"/>
    </row>
    <row r="145" spans="2:26" x14ac:dyDescent="0.25">
      <c r="P145" s="58"/>
      <c r="Q145" s="55"/>
      <c r="R145" s="8"/>
      <c r="S145" s="8"/>
      <c r="T145" s="8"/>
      <c r="U145" s="8"/>
      <c r="V145" s="8"/>
      <c r="W145" s="8"/>
      <c r="X145" s="8"/>
      <c r="Y145" s="8"/>
      <c r="Z145" s="57"/>
    </row>
    <row r="146" spans="2:26" ht="15.75" x14ac:dyDescent="0.25">
      <c r="B146" s="6"/>
      <c r="C146" s="47" t="s">
        <v>20</v>
      </c>
      <c r="D146" s="8"/>
      <c r="E146" s="8"/>
      <c r="F146" s="8"/>
      <c r="G146" s="8"/>
      <c r="H146" s="8"/>
      <c r="I146" s="8"/>
      <c r="J146" s="8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2:26" ht="15.75" thickBot="1" x14ac:dyDescent="0.3">
      <c r="B147" s="10"/>
      <c r="C147" s="55"/>
      <c r="D147" s="8"/>
      <c r="E147" s="8"/>
      <c r="F147" s="8"/>
      <c r="G147" s="8"/>
      <c r="H147" s="8"/>
      <c r="I147" s="8"/>
      <c r="J147" s="8"/>
    </row>
    <row r="148" spans="2:26" x14ac:dyDescent="0.25">
      <c r="B148" s="10"/>
      <c r="C148" s="55"/>
      <c r="D148" s="46" t="s">
        <v>17</v>
      </c>
      <c r="E148" s="45" t="s">
        <v>16</v>
      </c>
      <c r="F148" s="56" t="s">
        <v>19</v>
      </c>
      <c r="G148" s="8"/>
      <c r="H148" s="8"/>
      <c r="I148" s="8"/>
      <c r="J148" s="8"/>
      <c r="O148" s="5"/>
      <c r="P148" s="5"/>
      <c r="Q148" s="5"/>
    </row>
    <row r="149" spans="2:26" ht="15.75" thickBot="1" x14ac:dyDescent="0.3">
      <c r="B149" s="10"/>
      <c r="C149" s="55"/>
      <c r="D149" s="42"/>
      <c r="E149" s="41"/>
      <c r="F149" s="54"/>
      <c r="G149" s="8"/>
      <c r="H149" s="8"/>
      <c r="I149" s="8"/>
      <c r="J149" s="8"/>
      <c r="O149" s="37"/>
      <c r="P149" s="37"/>
      <c r="Q149" s="37"/>
    </row>
    <row r="150" spans="2:26" ht="15" customHeight="1" x14ac:dyDescent="0.25">
      <c r="B150" s="23">
        <v>1</v>
      </c>
      <c r="C150" s="22">
        <v>2011</v>
      </c>
      <c r="D150" s="31">
        <v>2011</v>
      </c>
      <c r="E150" s="30" t="s">
        <v>12</v>
      </c>
      <c r="F150" s="52">
        <v>59</v>
      </c>
      <c r="G150" s="17">
        <v>2011</v>
      </c>
      <c r="H150" s="16">
        <v>40544</v>
      </c>
      <c r="I150" s="17"/>
      <c r="J150" s="16"/>
      <c r="O150" s="9"/>
      <c r="P150" s="8"/>
      <c r="Q150" s="49"/>
    </row>
    <row r="151" spans="2:26" x14ac:dyDescent="0.25">
      <c r="B151" s="23">
        <v>2</v>
      </c>
      <c r="C151" s="22">
        <v>2011</v>
      </c>
      <c r="D151" s="27"/>
      <c r="E151" s="26" t="s">
        <v>11</v>
      </c>
      <c r="F151" s="51">
        <v>57.45</v>
      </c>
      <c r="G151" s="17"/>
      <c r="H151" s="16">
        <v>40575</v>
      </c>
      <c r="I151" s="17"/>
      <c r="J151" s="16"/>
      <c r="O151" s="9"/>
      <c r="P151" s="8"/>
      <c r="Q151" s="49"/>
    </row>
    <row r="152" spans="2:26" x14ac:dyDescent="0.25">
      <c r="B152" s="23">
        <v>3</v>
      </c>
      <c r="C152" s="22">
        <v>2011</v>
      </c>
      <c r="D152" s="27"/>
      <c r="E152" s="26" t="s">
        <v>10</v>
      </c>
      <c r="F152" s="51">
        <v>72.695652173913047</v>
      </c>
      <c r="G152" s="17"/>
      <c r="H152" s="16">
        <v>40603</v>
      </c>
      <c r="I152" s="17"/>
      <c r="J152" s="16"/>
      <c r="O152" s="9"/>
      <c r="P152" s="8"/>
      <c r="Q152" s="49"/>
    </row>
    <row r="153" spans="2:26" x14ac:dyDescent="0.25">
      <c r="B153" s="23">
        <v>4</v>
      </c>
      <c r="C153" s="22">
        <v>2011</v>
      </c>
      <c r="D153" s="27"/>
      <c r="E153" s="26" t="s">
        <v>9</v>
      </c>
      <c r="F153" s="51">
        <v>59.45</v>
      </c>
      <c r="G153" s="17"/>
      <c r="H153" s="16">
        <v>40634</v>
      </c>
      <c r="I153" s="17"/>
      <c r="J153" s="16"/>
      <c r="O153" s="9"/>
      <c r="P153" s="8"/>
      <c r="Q153" s="49"/>
    </row>
    <row r="154" spans="2:26" x14ac:dyDescent="0.25">
      <c r="B154" s="23">
        <v>5</v>
      </c>
      <c r="C154" s="22">
        <v>2011</v>
      </c>
      <c r="D154" s="27"/>
      <c r="E154" s="26" t="s">
        <v>8</v>
      </c>
      <c r="F154" s="51">
        <v>96.318181818181813</v>
      </c>
      <c r="G154" s="17"/>
      <c r="H154" s="16">
        <v>40664</v>
      </c>
      <c r="I154" s="17"/>
      <c r="J154" s="16"/>
      <c r="O154" s="9"/>
      <c r="P154" s="8"/>
      <c r="Q154" s="49"/>
    </row>
    <row r="155" spans="2:26" x14ac:dyDescent="0.25">
      <c r="B155" s="23">
        <v>6</v>
      </c>
      <c r="C155" s="22">
        <v>2011</v>
      </c>
      <c r="D155" s="27"/>
      <c r="E155" s="26" t="s">
        <v>7</v>
      </c>
      <c r="F155" s="51">
        <v>81.095238095238102</v>
      </c>
      <c r="G155" s="17"/>
      <c r="H155" s="16">
        <v>40695</v>
      </c>
      <c r="I155" s="17"/>
      <c r="J155" s="16"/>
      <c r="O155" s="9"/>
      <c r="P155" s="8"/>
      <c r="Q155" s="49"/>
    </row>
    <row r="156" spans="2:26" x14ac:dyDescent="0.25">
      <c r="B156" s="23">
        <v>7</v>
      </c>
      <c r="C156" s="22">
        <v>2011</v>
      </c>
      <c r="D156" s="27"/>
      <c r="E156" s="26" t="s">
        <v>6</v>
      </c>
      <c r="F156" s="51">
        <v>49.80952380952381</v>
      </c>
      <c r="G156" s="17"/>
      <c r="H156" s="16">
        <v>40725</v>
      </c>
      <c r="I156" s="17"/>
      <c r="J156" s="16"/>
      <c r="O156" s="9"/>
      <c r="P156" s="8"/>
      <c r="Q156" s="49"/>
    </row>
    <row r="157" spans="2:26" x14ac:dyDescent="0.25">
      <c r="B157" s="23">
        <v>8</v>
      </c>
      <c r="C157" s="22">
        <v>2011</v>
      </c>
      <c r="D157" s="27"/>
      <c r="E157" s="26" t="s">
        <v>5</v>
      </c>
      <c r="F157" s="51">
        <v>65.454545454545453</v>
      </c>
      <c r="G157" s="17"/>
      <c r="H157" s="16">
        <v>40756</v>
      </c>
      <c r="I157" s="17"/>
      <c r="J157" s="16"/>
      <c r="O157" s="9"/>
      <c r="P157" s="8"/>
      <c r="Q157" s="49"/>
    </row>
    <row r="158" spans="2:26" x14ac:dyDescent="0.25">
      <c r="B158" s="23">
        <v>9</v>
      </c>
      <c r="C158" s="22">
        <v>2011</v>
      </c>
      <c r="D158" s="27"/>
      <c r="E158" s="26" t="s">
        <v>4</v>
      </c>
      <c r="F158" s="51">
        <v>60.19047619047619</v>
      </c>
      <c r="G158" s="17"/>
      <c r="H158" s="16">
        <v>40787</v>
      </c>
      <c r="I158" s="17"/>
      <c r="J158" s="16"/>
      <c r="O158" s="9"/>
      <c r="P158" s="8"/>
      <c r="Q158" s="49"/>
    </row>
    <row r="159" spans="2:26" x14ac:dyDescent="0.25">
      <c r="B159" s="23">
        <v>10</v>
      </c>
      <c r="C159" s="22">
        <v>2011</v>
      </c>
      <c r="D159" s="27"/>
      <c r="E159" s="26" t="s">
        <v>3</v>
      </c>
      <c r="F159" s="51">
        <v>59.10526315789474</v>
      </c>
      <c r="G159" s="17"/>
      <c r="H159" s="16">
        <v>40817</v>
      </c>
      <c r="I159" s="17"/>
      <c r="J159" s="16"/>
      <c r="O159" s="9"/>
      <c r="P159" s="8"/>
      <c r="Q159" s="49"/>
    </row>
    <row r="160" spans="2:26" x14ac:dyDescent="0.25">
      <c r="B160" s="23">
        <v>11</v>
      </c>
      <c r="C160" s="22">
        <v>2011</v>
      </c>
      <c r="D160" s="27"/>
      <c r="E160" s="26" t="s">
        <v>2</v>
      </c>
      <c r="F160" s="51">
        <v>48.761904761904759</v>
      </c>
      <c r="G160" s="17"/>
      <c r="H160" s="16">
        <v>40848</v>
      </c>
      <c r="I160" s="17"/>
      <c r="J160" s="16"/>
      <c r="O160" s="9"/>
      <c r="P160" s="8"/>
      <c r="Q160" s="49"/>
    </row>
    <row r="161" spans="2:17" ht="15.75" thickBot="1" x14ac:dyDescent="0.3">
      <c r="B161" s="23">
        <v>12</v>
      </c>
      <c r="C161" s="22">
        <v>2011</v>
      </c>
      <c r="D161" s="21"/>
      <c r="E161" s="20" t="s">
        <v>1</v>
      </c>
      <c r="F161" s="50">
        <v>70.19047619047619</v>
      </c>
      <c r="G161" s="17"/>
      <c r="H161" s="16">
        <v>40878</v>
      </c>
      <c r="I161" s="17"/>
      <c r="J161" s="16"/>
      <c r="O161" s="9"/>
      <c r="P161" s="8"/>
      <c r="Q161" s="49"/>
    </row>
    <row r="162" spans="2:17" ht="15.75" thickBot="1" x14ac:dyDescent="0.3">
      <c r="B162" s="23"/>
      <c r="C162" s="23"/>
      <c r="D162" s="14">
        <v>2011</v>
      </c>
      <c r="E162" s="13"/>
      <c r="F162" s="53">
        <v>779.52126165215395</v>
      </c>
      <c r="G162" s="10"/>
      <c r="H162" s="10"/>
      <c r="I162" s="10"/>
      <c r="J162" s="10"/>
      <c r="O162" s="5"/>
      <c r="P162" s="4"/>
      <c r="Q162" s="48"/>
    </row>
    <row r="163" spans="2:17" ht="15" customHeight="1" x14ac:dyDescent="0.25">
      <c r="B163" s="23">
        <v>1</v>
      </c>
      <c r="C163" s="22">
        <v>2012</v>
      </c>
      <c r="D163" s="31">
        <v>2012</v>
      </c>
      <c r="E163" s="30" t="s">
        <v>12</v>
      </c>
      <c r="F163" s="52">
        <v>17.09090909090909</v>
      </c>
      <c r="G163" s="17">
        <v>2011</v>
      </c>
      <c r="H163" s="16">
        <v>40544</v>
      </c>
      <c r="I163" s="17"/>
      <c r="J163" s="16"/>
      <c r="O163" s="9"/>
      <c r="P163" s="8"/>
      <c r="Q163" s="49"/>
    </row>
    <row r="164" spans="2:17" x14ac:dyDescent="0.25">
      <c r="B164" s="23">
        <v>2</v>
      </c>
      <c r="C164" s="22">
        <v>2012</v>
      </c>
      <c r="D164" s="27"/>
      <c r="E164" s="26" t="s">
        <v>11</v>
      </c>
      <c r="F164" s="51">
        <v>39.476190476190474</v>
      </c>
      <c r="G164" s="17"/>
      <c r="H164" s="16">
        <v>40575</v>
      </c>
      <c r="I164" s="17"/>
      <c r="J164" s="16"/>
      <c r="O164" s="9"/>
      <c r="P164" s="8"/>
      <c r="Q164" s="49"/>
    </row>
    <row r="165" spans="2:17" x14ac:dyDescent="0.25">
      <c r="B165" s="23">
        <v>3</v>
      </c>
      <c r="C165" s="22">
        <v>2012</v>
      </c>
      <c r="D165" s="27"/>
      <c r="E165" s="26" t="s">
        <v>10</v>
      </c>
      <c r="F165" s="51" t="s">
        <v>34</v>
      </c>
      <c r="G165" s="17"/>
      <c r="H165" s="16">
        <v>40603</v>
      </c>
      <c r="I165" s="17"/>
      <c r="J165" s="16"/>
      <c r="O165" s="9"/>
      <c r="P165" s="8"/>
      <c r="Q165" s="49"/>
    </row>
    <row r="166" spans="2:17" x14ac:dyDescent="0.25">
      <c r="B166" s="23">
        <v>4</v>
      </c>
      <c r="C166" s="22">
        <v>2012</v>
      </c>
      <c r="D166" s="27"/>
      <c r="E166" s="26" t="s">
        <v>9</v>
      </c>
      <c r="F166" s="51" t="s">
        <v>34</v>
      </c>
      <c r="G166" s="17"/>
      <c r="H166" s="16">
        <v>40634</v>
      </c>
      <c r="I166" s="17"/>
      <c r="J166" s="16"/>
      <c r="O166" s="9"/>
      <c r="P166" s="8"/>
      <c r="Q166" s="49"/>
    </row>
    <row r="167" spans="2:17" x14ac:dyDescent="0.25">
      <c r="B167" s="23">
        <v>5</v>
      </c>
      <c r="C167" s="22">
        <v>2012</v>
      </c>
      <c r="D167" s="27"/>
      <c r="E167" s="26" t="s">
        <v>8</v>
      </c>
      <c r="F167" s="51" t="s">
        <v>34</v>
      </c>
      <c r="G167" s="17"/>
      <c r="H167" s="16">
        <v>40664</v>
      </c>
      <c r="I167" s="17"/>
      <c r="J167" s="16"/>
      <c r="O167" s="9"/>
      <c r="P167" s="8"/>
      <c r="Q167" s="49"/>
    </row>
    <row r="168" spans="2:17" x14ac:dyDescent="0.25">
      <c r="B168" s="23">
        <v>6</v>
      </c>
      <c r="C168" s="22">
        <v>2012</v>
      </c>
      <c r="D168" s="27"/>
      <c r="E168" s="26" t="s">
        <v>7</v>
      </c>
      <c r="F168" s="51" t="s">
        <v>34</v>
      </c>
      <c r="G168" s="17"/>
      <c r="H168" s="16">
        <v>40695</v>
      </c>
      <c r="I168" s="17"/>
      <c r="J168" s="16"/>
      <c r="O168" s="9"/>
      <c r="P168" s="8"/>
      <c r="Q168" s="49"/>
    </row>
    <row r="169" spans="2:17" x14ac:dyDescent="0.25">
      <c r="B169" s="23">
        <v>7</v>
      </c>
      <c r="C169" s="22">
        <v>2012</v>
      </c>
      <c r="D169" s="27"/>
      <c r="E169" s="26" t="s">
        <v>6</v>
      </c>
      <c r="F169" s="51" t="s">
        <v>34</v>
      </c>
      <c r="G169" s="17"/>
      <c r="H169" s="16">
        <v>40725</v>
      </c>
      <c r="I169" s="17"/>
      <c r="J169" s="16"/>
      <c r="O169" s="9"/>
      <c r="P169" s="8"/>
      <c r="Q169" s="49"/>
    </row>
    <row r="170" spans="2:17" x14ac:dyDescent="0.25">
      <c r="B170" s="23">
        <v>8</v>
      </c>
      <c r="C170" s="22">
        <v>2012</v>
      </c>
      <c r="D170" s="27"/>
      <c r="E170" s="26" t="s">
        <v>5</v>
      </c>
      <c r="F170" s="51" t="s">
        <v>34</v>
      </c>
      <c r="G170" s="17"/>
      <c r="H170" s="16">
        <v>40756</v>
      </c>
      <c r="I170" s="17"/>
      <c r="J170" s="16"/>
      <c r="O170" s="9"/>
      <c r="P170" s="8"/>
      <c r="Q170" s="49"/>
    </row>
    <row r="171" spans="2:17" x14ac:dyDescent="0.25">
      <c r="B171" s="23">
        <v>9</v>
      </c>
      <c r="C171" s="22">
        <v>2012</v>
      </c>
      <c r="D171" s="27"/>
      <c r="E171" s="26" t="s">
        <v>4</v>
      </c>
      <c r="F171" s="51" t="s">
        <v>34</v>
      </c>
      <c r="G171" s="17"/>
      <c r="H171" s="16">
        <v>40787</v>
      </c>
      <c r="I171" s="17"/>
      <c r="J171" s="16"/>
      <c r="O171" s="9"/>
      <c r="P171" s="8"/>
      <c r="Q171" s="49"/>
    </row>
    <row r="172" spans="2:17" x14ac:dyDescent="0.25">
      <c r="B172" s="23">
        <v>10</v>
      </c>
      <c r="C172" s="22">
        <v>2012</v>
      </c>
      <c r="D172" s="27"/>
      <c r="E172" s="26" t="s">
        <v>3</v>
      </c>
      <c r="F172" s="51" t="s">
        <v>34</v>
      </c>
      <c r="G172" s="17"/>
      <c r="H172" s="16">
        <v>40817</v>
      </c>
      <c r="I172" s="17"/>
      <c r="J172" s="16"/>
      <c r="O172" s="9"/>
      <c r="P172" s="8"/>
      <c r="Q172" s="49"/>
    </row>
    <row r="173" spans="2:17" x14ac:dyDescent="0.25">
      <c r="B173" s="23">
        <v>11</v>
      </c>
      <c r="C173" s="22">
        <v>2012</v>
      </c>
      <c r="D173" s="27"/>
      <c r="E173" s="26" t="s">
        <v>2</v>
      </c>
      <c r="F173" s="51" t="s">
        <v>34</v>
      </c>
      <c r="G173" s="17"/>
      <c r="H173" s="16">
        <v>40848</v>
      </c>
      <c r="I173" s="17"/>
      <c r="J173" s="16"/>
      <c r="O173" s="9"/>
      <c r="P173" s="8"/>
      <c r="Q173" s="49"/>
    </row>
    <row r="174" spans="2:17" ht="15.75" thickBot="1" x14ac:dyDescent="0.3">
      <c r="B174" s="23">
        <v>12</v>
      </c>
      <c r="C174" s="22">
        <v>2012</v>
      </c>
      <c r="D174" s="21"/>
      <c r="E174" s="20" t="s">
        <v>1</v>
      </c>
      <c r="F174" s="50" t="s">
        <v>34</v>
      </c>
      <c r="G174" s="17"/>
      <c r="H174" s="16">
        <v>40878</v>
      </c>
      <c r="I174" s="17"/>
      <c r="J174" s="16"/>
      <c r="O174" s="9"/>
      <c r="P174" s="8"/>
      <c r="Q174" s="49"/>
    </row>
    <row r="175" spans="2:17" ht="15.75" thickBot="1" x14ac:dyDescent="0.3">
      <c r="B175" s="10"/>
      <c r="C175" s="15"/>
      <c r="D175" s="14">
        <v>2012</v>
      </c>
      <c r="E175" s="13"/>
      <c r="F175" s="11">
        <v>56.567099567099561</v>
      </c>
      <c r="G175" s="10"/>
      <c r="H175" s="10"/>
      <c r="I175" s="10"/>
      <c r="J175" s="10"/>
      <c r="O175" s="5"/>
      <c r="P175" s="4"/>
      <c r="Q175" s="48"/>
    </row>
    <row r="179" spans="2:18" ht="15.75" x14ac:dyDescent="0.25">
      <c r="B179" s="6"/>
      <c r="C179" s="47" t="s">
        <v>18</v>
      </c>
      <c r="D179" s="15"/>
      <c r="E179" s="15"/>
      <c r="F179" s="15"/>
      <c r="G179" s="15"/>
      <c r="H179" s="15"/>
      <c r="I179" s="15"/>
      <c r="J179" s="15"/>
    </row>
    <row r="180" spans="2:18" ht="15.75" thickBot="1" x14ac:dyDescent="0.3"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2:18" ht="15.75" thickBot="1" x14ac:dyDescent="0.3">
      <c r="B181" s="10"/>
      <c r="C181" s="10"/>
      <c r="D181" s="46" t="s">
        <v>17</v>
      </c>
      <c r="E181" s="45" t="s">
        <v>16</v>
      </c>
      <c r="F181" s="44" t="s">
        <v>15</v>
      </c>
      <c r="G181" s="43"/>
      <c r="H181" s="10"/>
      <c r="I181" s="8"/>
      <c r="J181" s="8"/>
    </row>
    <row r="182" spans="2:18" ht="15.75" thickBot="1" x14ac:dyDescent="0.3">
      <c r="B182" s="10"/>
      <c r="C182" s="10"/>
      <c r="D182" s="42"/>
      <c r="E182" s="41"/>
      <c r="F182" s="40" t="s">
        <v>14</v>
      </c>
      <c r="G182" s="40" t="s">
        <v>13</v>
      </c>
      <c r="H182" s="10"/>
      <c r="I182" s="8"/>
      <c r="J182" s="8"/>
      <c r="O182" s="5"/>
      <c r="P182" s="5"/>
      <c r="Q182" s="39"/>
      <c r="R182" s="39"/>
    </row>
    <row r="183" spans="2:18" x14ac:dyDescent="0.25">
      <c r="B183" s="23">
        <v>1</v>
      </c>
      <c r="C183" s="22">
        <v>2011</v>
      </c>
      <c r="D183" s="31">
        <v>2011</v>
      </c>
      <c r="E183" s="38" t="s">
        <v>12</v>
      </c>
      <c r="F183" s="29">
        <v>99.428571428571431</v>
      </c>
      <c r="G183" s="28">
        <v>420.76190476190476</v>
      </c>
      <c r="H183" s="10"/>
      <c r="I183" s="17">
        <v>2011</v>
      </c>
      <c r="J183" s="16">
        <v>40544</v>
      </c>
      <c r="O183" s="37"/>
      <c r="P183" s="37"/>
      <c r="Q183" s="36"/>
      <c r="R183" s="36"/>
    </row>
    <row r="184" spans="2:18" x14ac:dyDescent="0.25">
      <c r="B184" s="23">
        <v>2</v>
      </c>
      <c r="C184" s="22">
        <v>2011</v>
      </c>
      <c r="D184" s="27"/>
      <c r="E184" s="35" t="s">
        <v>11</v>
      </c>
      <c r="F184" s="25">
        <v>112.4</v>
      </c>
      <c r="G184" s="24">
        <v>413.85</v>
      </c>
      <c r="H184" s="10"/>
      <c r="I184" s="17"/>
      <c r="J184" s="16">
        <v>40575</v>
      </c>
      <c r="O184" s="9"/>
      <c r="P184" s="8"/>
      <c r="Q184" s="7"/>
      <c r="R184" s="7"/>
    </row>
    <row r="185" spans="2:18" x14ac:dyDescent="0.25">
      <c r="B185" s="23">
        <v>3</v>
      </c>
      <c r="C185" s="22">
        <v>2011</v>
      </c>
      <c r="D185" s="27"/>
      <c r="E185" s="35" t="s">
        <v>10</v>
      </c>
      <c r="F185" s="25">
        <v>125.69565217391305</v>
      </c>
      <c r="G185" s="24">
        <v>533.3478260869565</v>
      </c>
      <c r="H185" s="10"/>
      <c r="I185" s="17"/>
      <c r="J185" s="16">
        <v>40603</v>
      </c>
      <c r="O185" s="9"/>
      <c r="P185" s="8"/>
      <c r="Q185" s="7"/>
      <c r="R185" s="7"/>
    </row>
    <row r="186" spans="2:18" x14ac:dyDescent="0.25">
      <c r="B186" s="23">
        <v>4</v>
      </c>
      <c r="C186" s="22">
        <v>2011</v>
      </c>
      <c r="D186" s="27"/>
      <c r="E186" s="35" t="s">
        <v>9</v>
      </c>
      <c r="F186" s="25">
        <v>120.05</v>
      </c>
      <c r="G186" s="24">
        <v>445.35</v>
      </c>
      <c r="H186" s="10"/>
      <c r="I186" s="17"/>
      <c r="J186" s="16">
        <v>40634</v>
      </c>
      <c r="O186" s="9"/>
      <c r="P186" s="8"/>
      <c r="Q186" s="7"/>
      <c r="R186" s="7"/>
    </row>
    <row r="187" spans="2:18" x14ac:dyDescent="0.25">
      <c r="B187" s="23">
        <v>5</v>
      </c>
      <c r="C187" s="22">
        <v>2011</v>
      </c>
      <c r="D187" s="27"/>
      <c r="E187" s="35" t="s">
        <v>8</v>
      </c>
      <c r="F187" s="25">
        <v>169.45454545454547</v>
      </c>
      <c r="G187" s="24">
        <v>714.90909090909088</v>
      </c>
      <c r="H187" s="10"/>
      <c r="I187" s="17"/>
      <c r="J187" s="16">
        <v>40664</v>
      </c>
      <c r="O187" s="9"/>
      <c r="P187" s="8"/>
      <c r="Q187" s="7"/>
      <c r="R187" s="7"/>
    </row>
    <row r="188" spans="2:18" x14ac:dyDescent="0.25">
      <c r="B188" s="23">
        <v>6</v>
      </c>
      <c r="C188" s="22">
        <v>2011</v>
      </c>
      <c r="D188" s="27"/>
      <c r="E188" s="35" t="s">
        <v>7</v>
      </c>
      <c r="F188" s="25">
        <v>149.0952380952381</v>
      </c>
      <c r="G188" s="24">
        <v>606.52380952380952</v>
      </c>
      <c r="H188" s="10"/>
      <c r="I188" s="17"/>
      <c r="J188" s="16">
        <v>40695</v>
      </c>
      <c r="O188" s="9"/>
      <c r="P188" s="8"/>
      <c r="Q188" s="7"/>
      <c r="R188" s="7"/>
    </row>
    <row r="189" spans="2:18" x14ac:dyDescent="0.25">
      <c r="B189" s="23">
        <v>7</v>
      </c>
      <c r="C189" s="22">
        <v>2011</v>
      </c>
      <c r="D189" s="27"/>
      <c r="E189" s="35" t="s">
        <v>6</v>
      </c>
      <c r="F189" s="25">
        <v>103</v>
      </c>
      <c r="G189" s="24">
        <v>359.52380952380952</v>
      </c>
      <c r="H189" s="10"/>
      <c r="I189" s="17"/>
      <c r="J189" s="16">
        <v>40725</v>
      </c>
      <c r="O189" s="9"/>
      <c r="P189" s="8"/>
      <c r="Q189" s="7"/>
      <c r="R189" s="7"/>
    </row>
    <row r="190" spans="2:18" x14ac:dyDescent="0.25">
      <c r="B190" s="23">
        <v>8</v>
      </c>
      <c r="C190" s="22">
        <v>2011</v>
      </c>
      <c r="D190" s="27"/>
      <c r="E190" s="35" t="s">
        <v>5</v>
      </c>
      <c r="F190" s="25">
        <v>114.5</v>
      </c>
      <c r="G190" s="24">
        <v>488.90909090909093</v>
      </c>
      <c r="H190" s="10"/>
      <c r="I190" s="17"/>
      <c r="J190" s="16">
        <v>40756</v>
      </c>
      <c r="O190" s="9"/>
      <c r="P190" s="8"/>
      <c r="Q190" s="7"/>
      <c r="R190" s="7"/>
    </row>
    <row r="191" spans="2:18" x14ac:dyDescent="0.25">
      <c r="B191" s="23">
        <v>9</v>
      </c>
      <c r="C191" s="22">
        <v>2011</v>
      </c>
      <c r="D191" s="27"/>
      <c r="E191" s="35" t="s">
        <v>4</v>
      </c>
      <c r="F191" s="25">
        <v>90.80952380952381</v>
      </c>
      <c r="G191" s="24">
        <v>452.04761904761904</v>
      </c>
      <c r="H191" s="10"/>
      <c r="I191" s="17"/>
      <c r="J191" s="16">
        <v>40787</v>
      </c>
      <c r="O191" s="9"/>
      <c r="P191" s="8"/>
      <c r="Q191" s="7"/>
      <c r="R191" s="7"/>
    </row>
    <row r="192" spans="2:18" x14ac:dyDescent="0.25">
      <c r="B192" s="23">
        <v>10</v>
      </c>
      <c r="C192" s="22">
        <v>2011</v>
      </c>
      <c r="D192" s="27"/>
      <c r="E192" s="35" t="s">
        <v>3</v>
      </c>
      <c r="F192" s="25">
        <v>84.421052631578945</v>
      </c>
      <c r="G192" s="24">
        <v>431.15789473684208</v>
      </c>
      <c r="H192" s="10"/>
      <c r="I192" s="17"/>
      <c r="J192" s="16">
        <v>40817</v>
      </c>
      <c r="O192" s="9"/>
      <c r="P192" s="8"/>
      <c r="Q192" s="7"/>
      <c r="R192" s="7"/>
    </row>
    <row r="193" spans="2:18" x14ac:dyDescent="0.25">
      <c r="B193" s="23">
        <v>11</v>
      </c>
      <c r="C193" s="22">
        <v>2011</v>
      </c>
      <c r="D193" s="27"/>
      <c r="E193" s="35" t="s">
        <v>2</v>
      </c>
      <c r="F193" s="25">
        <v>72.476190476190482</v>
      </c>
      <c r="G193" s="24">
        <v>336.61904761904759</v>
      </c>
      <c r="H193" s="10"/>
      <c r="I193" s="17"/>
      <c r="J193" s="16">
        <v>40848</v>
      </c>
      <c r="O193" s="9"/>
      <c r="P193" s="8"/>
      <c r="Q193" s="7"/>
      <c r="R193" s="7"/>
    </row>
    <row r="194" spans="2:18" ht="15.75" thickBot="1" x14ac:dyDescent="0.3">
      <c r="B194" s="23">
        <v>12</v>
      </c>
      <c r="C194" s="22">
        <v>2011</v>
      </c>
      <c r="D194" s="21"/>
      <c r="E194" s="34" t="s">
        <v>1</v>
      </c>
      <c r="F194" s="19">
        <v>106.19047619047619</v>
      </c>
      <c r="G194" s="18">
        <v>486.61904761904759</v>
      </c>
      <c r="H194" s="10"/>
      <c r="I194" s="17"/>
      <c r="J194" s="16">
        <v>40878</v>
      </c>
      <c r="O194" s="9"/>
      <c r="P194" s="8"/>
      <c r="Q194" s="7"/>
      <c r="R194" s="7"/>
    </row>
    <row r="195" spans="2:18" ht="15.75" thickBot="1" x14ac:dyDescent="0.3">
      <c r="B195" s="23"/>
      <c r="C195" s="23"/>
      <c r="D195" s="14">
        <v>2011</v>
      </c>
      <c r="E195" s="13"/>
      <c r="F195" s="33">
        <v>1347.5212502600375</v>
      </c>
      <c r="G195" s="32">
        <v>5689.6191407372189</v>
      </c>
      <c r="H195" s="10"/>
      <c r="I195" s="10"/>
      <c r="J195" s="10"/>
      <c r="O195" s="9"/>
      <c r="P195" s="8"/>
      <c r="Q195" s="7"/>
      <c r="R195" s="7"/>
    </row>
    <row r="196" spans="2:18" x14ac:dyDescent="0.25">
      <c r="B196" s="23">
        <v>1</v>
      </c>
      <c r="C196" s="22">
        <v>2012</v>
      </c>
      <c r="D196" s="31">
        <v>2012</v>
      </c>
      <c r="E196" s="30" t="s">
        <v>12</v>
      </c>
      <c r="F196" s="29">
        <v>38.68181818181818</v>
      </c>
      <c r="G196" s="28">
        <v>140.63636363636363</v>
      </c>
      <c r="H196" s="10"/>
      <c r="I196" s="17">
        <v>2011</v>
      </c>
      <c r="J196" s="16">
        <v>40544</v>
      </c>
      <c r="O196" s="5"/>
      <c r="P196" s="4"/>
      <c r="Q196" s="3"/>
      <c r="R196" s="3"/>
    </row>
    <row r="197" spans="2:18" x14ac:dyDescent="0.25">
      <c r="B197" s="23">
        <v>2</v>
      </c>
      <c r="C197" s="22">
        <v>2012</v>
      </c>
      <c r="D197" s="27"/>
      <c r="E197" s="26" t="s">
        <v>11</v>
      </c>
      <c r="F197" s="25">
        <v>56.285714285714285</v>
      </c>
      <c r="G197" s="24">
        <v>272.66666666666669</v>
      </c>
      <c r="H197" s="10"/>
      <c r="I197" s="17"/>
      <c r="J197" s="16">
        <v>40575</v>
      </c>
      <c r="O197" s="9"/>
      <c r="P197" s="8"/>
      <c r="Q197" s="7"/>
      <c r="R197" s="7"/>
    </row>
    <row r="198" spans="2:18" x14ac:dyDescent="0.25">
      <c r="B198" s="23">
        <v>3</v>
      </c>
      <c r="C198" s="22">
        <v>2012</v>
      </c>
      <c r="D198" s="27"/>
      <c r="E198" s="26" t="s">
        <v>10</v>
      </c>
      <c r="F198" s="25" t="s">
        <v>34</v>
      </c>
      <c r="G198" s="24" t="s">
        <v>34</v>
      </c>
      <c r="H198" s="10"/>
      <c r="I198" s="17"/>
      <c r="J198" s="16">
        <v>40603</v>
      </c>
      <c r="O198" s="9"/>
      <c r="P198" s="8"/>
      <c r="Q198" s="7"/>
      <c r="R198" s="7"/>
    </row>
    <row r="199" spans="2:18" x14ac:dyDescent="0.25">
      <c r="B199" s="23">
        <v>4</v>
      </c>
      <c r="C199" s="22">
        <v>2012</v>
      </c>
      <c r="D199" s="27"/>
      <c r="E199" s="26" t="s">
        <v>9</v>
      </c>
      <c r="F199" s="25" t="s">
        <v>34</v>
      </c>
      <c r="G199" s="24" t="s">
        <v>34</v>
      </c>
      <c r="H199" s="10"/>
      <c r="I199" s="17"/>
      <c r="J199" s="16">
        <v>40634</v>
      </c>
      <c r="O199" s="9"/>
      <c r="P199" s="8"/>
      <c r="Q199" s="7"/>
      <c r="R199" s="7"/>
    </row>
    <row r="200" spans="2:18" x14ac:dyDescent="0.25">
      <c r="B200" s="23">
        <v>5</v>
      </c>
      <c r="C200" s="22">
        <v>2012</v>
      </c>
      <c r="D200" s="27"/>
      <c r="E200" s="26" t="s">
        <v>8</v>
      </c>
      <c r="F200" s="25" t="s">
        <v>34</v>
      </c>
      <c r="G200" s="24" t="s">
        <v>34</v>
      </c>
      <c r="H200" s="10"/>
      <c r="I200" s="17"/>
      <c r="J200" s="16">
        <v>40664</v>
      </c>
      <c r="O200" s="9"/>
      <c r="P200" s="8"/>
      <c r="Q200" s="7"/>
      <c r="R200" s="7"/>
    </row>
    <row r="201" spans="2:18" x14ac:dyDescent="0.25">
      <c r="B201" s="23">
        <v>6</v>
      </c>
      <c r="C201" s="22">
        <v>2012</v>
      </c>
      <c r="D201" s="27"/>
      <c r="E201" s="26" t="s">
        <v>7</v>
      </c>
      <c r="F201" s="25" t="s">
        <v>34</v>
      </c>
      <c r="G201" s="24" t="s">
        <v>34</v>
      </c>
      <c r="H201" s="10"/>
      <c r="I201" s="17"/>
      <c r="J201" s="16">
        <v>40695</v>
      </c>
      <c r="O201" s="9"/>
      <c r="P201" s="8"/>
      <c r="Q201" s="7"/>
      <c r="R201" s="7"/>
    </row>
    <row r="202" spans="2:18" x14ac:dyDescent="0.25">
      <c r="B202" s="23">
        <v>7</v>
      </c>
      <c r="C202" s="22">
        <v>2012</v>
      </c>
      <c r="D202" s="27"/>
      <c r="E202" s="26" t="s">
        <v>6</v>
      </c>
      <c r="F202" s="25" t="s">
        <v>34</v>
      </c>
      <c r="G202" s="24" t="s">
        <v>34</v>
      </c>
      <c r="H202" s="10"/>
      <c r="I202" s="17"/>
      <c r="J202" s="16">
        <v>40725</v>
      </c>
      <c r="O202" s="9"/>
      <c r="P202" s="8"/>
      <c r="Q202" s="7"/>
      <c r="R202" s="7"/>
    </row>
    <row r="203" spans="2:18" x14ac:dyDescent="0.25">
      <c r="B203" s="23">
        <v>8</v>
      </c>
      <c r="C203" s="22">
        <v>2012</v>
      </c>
      <c r="D203" s="27"/>
      <c r="E203" s="26" t="s">
        <v>5</v>
      </c>
      <c r="F203" s="25" t="s">
        <v>34</v>
      </c>
      <c r="G203" s="24" t="s">
        <v>34</v>
      </c>
      <c r="H203" s="10"/>
      <c r="I203" s="17"/>
      <c r="J203" s="16">
        <v>40756</v>
      </c>
      <c r="O203" s="9"/>
      <c r="P203" s="8"/>
      <c r="Q203" s="7"/>
      <c r="R203" s="7"/>
    </row>
    <row r="204" spans="2:18" x14ac:dyDescent="0.25">
      <c r="B204" s="23">
        <v>9</v>
      </c>
      <c r="C204" s="22">
        <v>2012</v>
      </c>
      <c r="D204" s="27"/>
      <c r="E204" s="26" t="s">
        <v>4</v>
      </c>
      <c r="F204" s="25" t="s">
        <v>34</v>
      </c>
      <c r="G204" s="24" t="s">
        <v>34</v>
      </c>
      <c r="H204" s="10"/>
      <c r="I204" s="17"/>
      <c r="J204" s="16">
        <v>40787</v>
      </c>
      <c r="O204" s="9"/>
      <c r="P204" s="8"/>
      <c r="Q204" s="7"/>
      <c r="R204" s="7"/>
    </row>
    <row r="205" spans="2:18" x14ac:dyDescent="0.25">
      <c r="B205" s="23">
        <v>10</v>
      </c>
      <c r="C205" s="22">
        <v>2012</v>
      </c>
      <c r="D205" s="27"/>
      <c r="E205" s="26" t="s">
        <v>3</v>
      </c>
      <c r="F205" s="25" t="s">
        <v>34</v>
      </c>
      <c r="G205" s="24" t="s">
        <v>34</v>
      </c>
      <c r="H205" s="10"/>
      <c r="I205" s="17"/>
      <c r="J205" s="16">
        <v>40817</v>
      </c>
      <c r="O205" s="9"/>
      <c r="P205" s="8"/>
      <c r="Q205" s="7"/>
      <c r="R205" s="7"/>
    </row>
    <row r="206" spans="2:18" x14ac:dyDescent="0.25">
      <c r="B206" s="23">
        <v>11</v>
      </c>
      <c r="C206" s="22">
        <v>2012</v>
      </c>
      <c r="D206" s="27"/>
      <c r="E206" s="26" t="s">
        <v>2</v>
      </c>
      <c r="F206" s="25" t="s">
        <v>34</v>
      </c>
      <c r="G206" s="24" t="s">
        <v>34</v>
      </c>
      <c r="H206" s="10"/>
      <c r="I206" s="17"/>
      <c r="J206" s="16">
        <v>40848</v>
      </c>
      <c r="O206" s="9"/>
      <c r="P206" s="8"/>
      <c r="Q206" s="7"/>
      <c r="R206" s="7"/>
    </row>
    <row r="207" spans="2:18" ht="15.75" thickBot="1" x14ac:dyDescent="0.3">
      <c r="B207" s="23">
        <v>12</v>
      </c>
      <c r="C207" s="22">
        <v>2012</v>
      </c>
      <c r="D207" s="21"/>
      <c r="E207" s="20" t="s">
        <v>1</v>
      </c>
      <c r="F207" s="19" t="s">
        <v>34</v>
      </c>
      <c r="G207" s="18" t="s">
        <v>34</v>
      </c>
      <c r="H207" s="10"/>
      <c r="I207" s="17"/>
      <c r="J207" s="16">
        <v>40878</v>
      </c>
      <c r="O207" s="9"/>
      <c r="P207" s="8"/>
      <c r="Q207" s="7"/>
      <c r="R207" s="7"/>
    </row>
    <row r="208" spans="2:18" ht="15.75" thickBot="1" x14ac:dyDescent="0.3">
      <c r="B208" s="10"/>
      <c r="C208" s="15"/>
      <c r="D208" s="14">
        <v>2012</v>
      </c>
      <c r="E208" s="13"/>
      <c r="F208" s="12">
        <v>94.967532467532465</v>
      </c>
      <c r="G208" s="11">
        <v>413.30303030303031</v>
      </c>
      <c r="H208" s="10"/>
      <c r="I208" s="10"/>
      <c r="J208" s="10"/>
      <c r="O208" s="9"/>
      <c r="P208" s="8"/>
      <c r="Q208" s="7"/>
      <c r="R208" s="7"/>
    </row>
    <row r="209" spans="4:18" x14ac:dyDescent="0.25">
      <c r="D209" s="6" t="s">
        <v>0</v>
      </c>
      <c r="O209" s="5"/>
      <c r="P209" s="4"/>
      <c r="Q209" s="3"/>
      <c r="R209" s="3"/>
    </row>
  </sheetData>
  <mergeCells count="58">
    <mergeCell ref="C2:T3"/>
    <mergeCell ref="C4:T5"/>
    <mergeCell ref="C6:T7"/>
    <mergeCell ref="D11:D12"/>
    <mergeCell ref="E11:E12"/>
    <mergeCell ref="F11:H11"/>
    <mergeCell ref="D13:D24"/>
    <mergeCell ref="D25:E25"/>
    <mergeCell ref="D26:D37"/>
    <mergeCell ref="D38:E38"/>
    <mergeCell ref="D44:D45"/>
    <mergeCell ref="E44:E45"/>
    <mergeCell ref="F44:F45"/>
    <mergeCell ref="D46:D57"/>
    <mergeCell ref="G46:G57"/>
    <mergeCell ref="D58:E58"/>
    <mergeCell ref="D59:D70"/>
    <mergeCell ref="G59:G70"/>
    <mergeCell ref="D71:E71"/>
    <mergeCell ref="D77:D78"/>
    <mergeCell ref="E77:E78"/>
    <mergeCell ref="F77:G77"/>
    <mergeCell ref="D79:D90"/>
    <mergeCell ref="I79:I90"/>
    <mergeCell ref="D91:E91"/>
    <mergeCell ref="D92:D103"/>
    <mergeCell ref="I92:I103"/>
    <mergeCell ref="D104:E104"/>
    <mergeCell ref="D115:D116"/>
    <mergeCell ref="E115:E116"/>
    <mergeCell ref="F115:H115"/>
    <mergeCell ref="I115:I116"/>
    <mergeCell ref="D117:D128"/>
    <mergeCell ref="J117:J128"/>
    <mergeCell ref="D129:E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I150:I161"/>
    <mergeCell ref="D162:E162"/>
    <mergeCell ref="D163:D174"/>
    <mergeCell ref="G163:G174"/>
    <mergeCell ref="I163:I174"/>
    <mergeCell ref="D175:E175"/>
    <mergeCell ref="D181:D182"/>
    <mergeCell ref="E181:E182"/>
    <mergeCell ref="F181:G181"/>
    <mergeCell ref="D183:D194"/>
    <mergeCell ref="I183:I194"/>
    <mergeCell ref="D195:E195"/>
    <mergeCell ref="D196:D207"/>
    <mergeCell ref="I196:I207"/>
    <mergeCell ref="D208:E20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Berríos Muñoz Priscila Andrea</cp:lastModifiedBy>
  <dcterms:created xsi:type="dcterms:W3CDTF">2012-03-23T15:38:05Z</dcterms:created>
  <dcterms:modified xsi:type="dcterms:W3CDTF">2012-03-23T15:39:39Z</dcterms:modified>
</cp:coreProperties>
</file>